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ya hossin\Desktop\"/>
    </mc:Choice>
  </mc:AlternateContent>
  <xr:revisionPtr revIDLastSave="0" documentId="13_ncr:1000001_{BF513CAF-6C55-9245-9CBC-51096BBE136C}" xr6:coauthVersionLast="47" xr6:coauthVersionMax="47" xr10:uidLastSave="{00000000-0000-0000-0000-000000000000}"/>
  <bookViews>
    <workbookView xWindow="0" yWindow="0" windowWidth="19440" windowHeight="7785" xr2:uid="{00000000-000D-0000-FFFF-FFFF00000000}"/>
  </bookViews>
  <sheets>
    <sheet name="ورقه1" sheetId="1" r:id="rId1"/>
    <sheet name="Sheet1" sheetId="2" r:id="rId2"/>
  </sheets>
  <definedNames>
    <definedName name="_xlnm._FilterDatabase" localSheetId="0" hidden="1">ورقه1!#REF!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V56" i="1" l="1"/>
  <c r="AS617" i="1"/>
</calcChain>
</file>

<file path=xl/sharedStrings.xml><?xml version="1.0" encoding="utf-8"?>
<sst xmlns="http://schemas.openxmlformats.org/spreadsheetml/2006/main" count="15314" uniqueCount="10340">
  <si>
    <t>عنوان</t>
  </si>
  <si>
    <t>سرشناسه</t>
  </si>
  <si>
    <t>تألیف</t>
  </si>
  <si>
    <t>مشخصات نشر</t>
  </si>
  <si>
    <t>مشخصات ظاهری</t>
  </si>
  <si>
    <t>شابک</t>
  </si>
  <si>
    <t>يادداشت1</t>
  </si>
  <si>
    <t>يادداشت2</t>
  </si>
  <si>
    <t>يادداشت3</t>
  </si>
  <si>
    <t>يادداشت5</t>
  </si>
  <si>
    <t>يادداشت4</t>
  </si>
  <si>
    <t>يادداشت6</t>
  </si>
  <si>
    <t>عنوان روی جلد</t>
  </si>
  <si>
    <t>موضوع1</t>
  </si>
  <si>
    <t>موضوع2</t>
  </si>
  <si>
    <t>شناسه افزوده1</t>
  </si>
  <si>
    <t>شناسه افزوده2</t>
  </si>
  <si>
    <t>شناسه افزوده3</t>
  </si>
  <si>
    <t>رده بندی کنگره</t>
  </si>
  <si>
    <t>رده بندی دیویی</t>
  </si>
  <si>
    <t>شماره کتابشناسی ملی</t>
  </si>
  <si>
    <t>۲۹۷/۷۵</t>
  </si>
  <si>
    <t>‏فروست</t>
  </si>
  <si>
    <t>وضعیت فهرست نویسی</t>
  </si>
  <si>
    <t>فاپا</t>
  </si>
  <si>
    <t>ف‍ه‍رس‍ت‍ن‍وی‍س‍ی‌ ق‍ب‍ل‍ی‌</t>
  </si>
  <si>
    <t>موضوع 3</t>
  </si>
  <si>
    <t>کتابنامه به صورت زیرنویس</t>
  </si>
  <si>
    <t>وضعيت ويراست</t>
  </si>
  <si>
    <t>موضوع4</t>
  </si>
  <si>
    <t>ق‍ب‍ل‍ی‌</t>
  </si>
  <si>
    <t>ک‍ت‍اب‍ن‍ام‍ه‌ ب‍ه‌ص‍ورت‌ زی‍رن‍وی‍س‌</t>
  </si>
  <si>
    <t>م‍س‍ج‍د ج‍م‍ک‍ران‌، ق‍م‌</t>
  </si>
  <si>
    <t>م‍ح‍م‍دب‍ن‌ ح‍س‍ن‌(ع‍ج‌)، ام‍ام‌ دوازده‍م‌، ۲۵۵ق‌. - -- م‍ع‍ج‍زات‌</t>
  </si>
  <si>
    <t>مسجدها</t>
  </si>
  <si>
    <t>مسجدها -- جنبه‌‌های قرآنی</t>
  </si>
  <si>
    <t>گروه سنی: ب، ج</t>
  </si>
  <si>
    <t>م‍ی‍رع‍ظی‍م‍ی‌، ج‍ع‍ف‍ر</t>
  </si>
  <si>
    <t>ج‍ع‍ف‍ر م‍ی‍رع‍ظی‍م‍ی‌</t>
  </si>
  <si>
    <t>ک‍ت‍اب‍ن‍ام‍ه‌ ب‍ه‌ ص‍ورت‌ زی‍رن‍وی‍س‌</t>
  </si>
  <si>
    <t>ک‍ت‍اب‍ن‍ام‍ه</t>
  </si>
  <si>
    <t>نمایه</t>
  </si>
  <si>
    <t>مندرجات</t>
  </si>
  <si>
    <t>مسجد جامع اصفهان</t>
  </si>
  <si>
    <t>فیپا</t>
  </si>
  <si>
    <t>معماری اسلامی-- ایران-- اصفهان</t>
  </si>
  <si>
    <t>اصفهان -- ساختمان‌ها</t>
  </si>
  <si>
    <t>م‍ج‍م‍وعه‌ م‍ق‍الات‌ ه‍م‍ای‍ش‌ م‍ع‍م‍اری‌ م‍س‍ج‍د: گ‍ذش‍ت‍ه‌، ح‍ال‌، آی‍ن‍ده‌</t>
  </si>
  <si>
    <t>ج.۲(چاپ اول:‌ ۱۳۷۸)</t>
  </si>
  <si>
    <t>م‍ع‍م‍اری‌ م‍س‍اج‍د -- ای‍ران‌ -- ک‍ن‍گ‍ره‌ه‍ا</t>
  </si>
  <si>
    <t>م‍ع‍م‍اری‌ اس‍لام‍ی‌ -- ای‍ران‌ -- ک‍ن‍گ‍ره‌ه‍ا</t>
  </si>
  <si>
    <t>هنرهای تزیینی اسلامی</t>
  </si>
  <si>
    <t>دانشگاه هنر</t>
  </si>
  <si>
    <t>م‌۷۸-۱۳۶۸</t>
  </si>
  <si>
    <t>شناسه افزوده 4</t>
  </si>
  <si>
    <t>کتابنامه به صورت زیرنویس.</t>
  </si>
  <si>
    <t>ک‍ت‍اب‍ن‍ام‍ه‌</t>
  </si>
  <si>
    <t>ف‍ه‍رس‍ت‍ن‍وی‍س‍ی‌ ب‍راس‍اس‌ اطلاع‍ات‌ ف‍ی‍پ‍ا.</t>
  </si>
  <si>
    <t>چاپ دوم.</t>
  </si>
  <si>
    <t>۹۶ص.</t>
  </si>
  <si>
    <t>در انتظار فهرستنویسی (اطلاعات ثبت)</t>
  </si>
  <si>
    <t>عربی.</t>
  </si>
  <si>
    <t>کتابنامه.</t>
  </si>
  <si>
    <t>نمایه.</t>
  </si>
  <si>
    <t>در انتظار فهرستنویسی</t>
  </si>
  <si>
    <t>ک‍ت‍اب‍ش‍ن‍اس‍ی‌ م‍س‍ج‍د (ک‍ت‍ب‌ و م‍ق‍الات‌)</t>
  </si>
  <si>
    <t>ت‍ه‍ران‌: س‍ت‍اد ع‍ال‍ی‌ ک‍ان‍ون‌ه‍ای‌ ف‍ره‍ن‍گ‍ی‌ و ه‍ن‍ری‌ م‍س‍اج‍د، - ۱۳۷۹.</t>
  </si>
  <si>
    <t>((م‍ج‍م‍وع‍ه‌ م‍ن‍اب‍ع‌ م‍س‍ج‍د))</t>
  </si>
  <si>
    <t>م‍س‍ج‍ده‍ا -- ک‍ت‍اب‍ش‍ن‍اس‍ی‌</t>
  </si>
  <si>
    <t>م‍س‍ج‍ده‍ا -- م‍ق‍ال‍ه‌ه‍ا و خ‍طاب‍ه‌ه‍ا</t>
  </si>
  <si>
    <t>س‍ت‍اد ع‍ال‍ی‌ ه‍م‍اه‍ن‍گ‍ی‌ و ن‍ظارت‌ ب‍ر ک‍ان‍ون‌ه‍ای‌ ف‍ره‍ن‍گ‍ی‌ و ه‍ن‍ری‌ م‍س‍اج‍د. م‍ع‍اون‍ت‌ ت‍ح‍ق‍ی‍ق‍ات‌ و ب‍رن‍ام‍ه‌ری‍زی‌</t>
  </si>
  <si>
    <t>س‍ت‍اد ع‍ال‍ی‌ و ه‍م‍اه‍ن‍گ‍ی‌ ن‍ظارت‌ ب‍ر ک‍ان‍ون‌ه‍ای‌ ف‍ره‍ن‍گ‍ی‌ و ه‍ن‍ری‌ م‍س‍اج‍د</t>
  </si>
  <si>
    <t>۰۱۶/۷۲۶۲</t>
  </si>
  <si>
    <t>م‌۸۰-۳۳۵۱</t>
  </si>
  <si>
    <t>محمدعلی موظف‌رستمی.</t>
  </si>
  <si>
    <t>مسجدها-- مدیریت</t>
  </si>
  <si>
    <t>مسجدها -- آداب و رسوم</t>
  </si>
  <si>
    <t>ف‍ارس‍ی‌ - ان‍گ‍ل‍ی‍س‍ی‌.</t>
  </si>
  <si>
    <t>ع‍ن‍وان‌ روی‌ ج‍ل‍د: م‍ع‍م‍اری‌ م‍س‍اج‍د: م‍ج‍م‍وع‍ه‌ م‍ق‍الات‌ دوم‍ی‍ن‌ ه‍م‍ای‍ش‌ ب‍ی‍ن‌ال‍م‍ل‍ل‍ی‌....</t>
  </si>
  <si>
    <t>م‍ع‍م‍اری‌ م‍س‍اج‍د: م‍ج‍م‍وع‍ه‌ م‍ق‍الات‌ دوم‍ی‍ن‌ ه‍م‍ای‍ش‌ ب‍ی‍ن‌ال‍م‍ل‍ل‍ی‌....</t>
  </si>
  <si>
    <t>ه‍ن‍ره‍ای‌ ت‍زی‍ی‍ن‍ی‌ اس‍لام‍ی‌ -- ک‍ن‍گ‍ره‌ه‍ا</t>
  </si>
  <si>
    <t>م‍س‍ج‍ده‍ا -- ای‍ران‌ -- ک‍ن‍گ‍ره‌ه‍ا</t>
  </si>
  <si>
    <t>ف‍ره‍ن‍گ‌، م‍س‍ع‍ود، وی‍راس‍ت‍ار</t>
  </si>
  <si>
    <t>ام‍ی‍رع‍لائ‍ی‌، ن‍دا، .، وی‍راس‍ت‍ار</t>
  </si>
  <si>
    <t>دانشگاه هنر. معاونت پژوهشی</t>
  </si>
  <si>
    <t>۷۲۶/۲۰۹۵۵</t>
  </si>
  <si>
    <t>م‌۸۰-۱۴۶۳۰</t>
  </si>
  <si>
    <t>مسجدها-- احادیث</t>
  </si>
  <si>
    <t>م‍ص‍دق‍ی‍ان‌ طرق‍ب‍ه‌، وح‍ی‍ده‌، ۱۳۴۴-</t>
  </si>
  <si>
    <t>رنگ و نقش در م‍س‍ج‍د گ‍وه‍رش‍اد</t>
  </si>
  <si>
    <t>وح‍ی‍ده‌ م‍ص‍دق‍ی‍ان‌ طرق‍ب‍ه‌.</t>
  </si>
  <si>
    <t>ت‍ه‍ران‌ : ک‍ت‍اب‌ آب‍ان‌ ، ۱۳۸۴.</t>
  </si>
  <si>
    <t>عنوان روی جلد: نقش و رنگ در مسجد گوهر‌شاد.</t>
  </si>
  <si>
    <t>نقش و رنگ در مسجد گوهر‌شاد.</t>
  </si>
  <si>
    <t>ن‍ق‍ش‍ه‍ای‌ ت‍زیینی</t>
  </si>
  <si>
    <t>ه‍ن‍ره‍ای‌ ت‍زی‍ن‍ی‍ی‌ اس‍لام‍ی‌</t>
  </si>
  <si>
    <t>م‍س‍ج‍د ج‍ام‍ع‌ گ‍وه‍رش‍اد، م‍ش‍ه‍د</t>
  </si>
  <si>
    <t>۷۴۵/۴</t>
  </si>
  <si>
    <t>م‌۸۴-۲۱۴۴۰</t>
  </si>
  <si>
    <t>۷۲۶/۲۰۹۵۵۹۳۲۲</t>
  </si>
  <si>
    <t>داستان‌های آموزنده</t>
  </si>
  <si>
    <t>محمد علی موظف رستمی</t>
  </si>
  <si>
    <t xml:space="preserve">اعتکاف </t>
  </si>
  <si>
    <t>چاپ سوم: ۱۳۸۸.</t>
  </si>
  <si>
    <t>چاپ چهارم.</t>
  </si>
  <si>
    <t>مسجد جمکران، قم</t>
  </si>
  <si>
    <t>م‍وی‍دی‌، م‍ه‍دی‌</t>
  </si>
  <si>
    <t>اع‍ت‍ک‍اف‌ (ع‍ب‍ادت‍ی‌ ف‍راگ‍ی‍ر و گ‍ام‍ی‌ ب‍ه‌ س‍وی‌ م‍س‍ج‍دش‍ن‍اس‍ی‌)</t>
  </si>
  <si>
    <t>مهدی مؤیدی</t>
  </si>
  <si>
    <t>کتابنامه: ص. [۱۱۹] - ۱۲۰.</t>
  </si>
  <si>
    <t>تهیه و تنظیم موسسه مسجد.</t>
  </si>
  <si>
    <t>اع‍ت‍ک‍اف‌.</t>
  </si>
  <si>
    <t>موسسه مسجد</t>
  </si>
  <si>
    <t>م‌۸۵-۱۶۴۳۶</t>
  </si>
  <si>
    <t>م‍وظف‌ رس‍ت‍م‍ی‌، م‍ح‍م‍دع‍ل‍ی‌‏، ۱۳۴۶ -</t>
  </si>
  <si>
    <t>محمدعلی موظف‌رستمی</t>
  </si>
  <si>
    <t>جوانان و اسلام</t>
  </si>
  <si>
    <t>‏۲۹۷/۴۸۳</t>
  </si>
  <si>
    <t>کتابنامه</t>
  </si>
  <si>
    <t>مسجدها-- ایران</t>
  </si>
  <si>
    <t>‏۲۹۷/۷۵</t>
  </si>
  <si>
    <t>‏۷۲۶/۲۰۹۵۵۹۳۲۲</t>
  </si>
  <si>
    <t>برون‌سپاری</t>
  </si>
  <si>
    <t>شعر کودکان</t>
  </si>
  <si>
    <t>چاپ دوم: ۱۳۸۵.</t>
  </si>
  <si>
    <t>۹۵۳/۸</t>
  </si>
  <si>
    <t>فارسی- انگلیسی.</t>
  </si>
  <si>
    <t>‏۷۲۶/۲۰۹۵۵</t>
  </si>
  <si>
    <t>ستاد اقامه نماز</t>
  </si>
  <si>
    <t>م‍س‍ج‍ده‍ا -- اح‍ادی‍ث‌</t>
  </si>
  <si>
    <t>مسجدها -- جنبه‌‌های اجتماعی</t>
  </si>
  <si>
    <t>مهاجرانی، سیدمحمد، ‏۱۳۴۸ - ‏</t>
  </si>
  <si>
    <t>خانه‌ی خدا در کوچه ماست</t>
  </si>
  <si>
    <t xml:space="preserve">سیدمحمد مهاجرانی </t>
  </si>
  <si>
    <t>قم : موسسه علمی فرهنگی دارالحدیث، ‏۱۳۹۲.</t>
  </si>
  <si>
    <t>‏۴۸ ص.: مصور (رنگی).</t>
  </si>
  <si>
    <t>معاونت فرهنگی، ارتباطات و امور بین‌ الملل موسسه علمی فرهنگی دارالحدیث؛ ‏۱۱.</t>
  </si>
  <si>
    <t>978-964-493-697-5</t>
  </si>
  <si>
    <t>گروه سنی: ب، ج.</t>
  </si>
  <si>
    <t>داستان‌های کوتاه</t>
  </si>
  <si>
    <t>احاد یث</t>
  </si>
  <si>
    <t>محبت‌نیا، مینا، ‏۱۳۶۳ -، تصویر‌گر</t>
  </si>
  <si>
    <t>موسسه علمی - فرهنگی دارالحدیث</t>
  </si>
  <si>
    <t>دا۸۰۸/۸۳م۸۵۷۴خ ۱۳۹۲</t>
  </si>
  <si>
    <t>م‍اه‍رال‍ن‍ق‍ش‌، م‍ح‍م‍ود، - ۱۳۰۱</t>
  </si>
  <si>
    <t>م‍ع‍م‍اری‌ م‍س‍ج‍د ح‍ک‍ی‍م</t>
  </si>
  <si>
    <t>م‍ح‍م‍ود م‍اه‍رال‍ن‍ق‍ش‌</t>
  </si>
  <si>
    <t>ت‍ه‍ران‌: س‍روش‌ (ان‍ت‍ش‍ارات‌ ص‍دا و س‍ی‍م‍ا)، ۱۳۷۶</t>
  </si>
  <si>
    <t>ف‍ه‍رس‍ت‍ن‍وی‍س‍ی‌ ق‍ب‍ل‍ی</t>
  </si>
  <si>
    <t>ک‍ت‍اب‍ن‍ام‍ه‌: ص‌. []۱۲۶</t>
  </si>
  <si>
    <t>م‍س‍ج‍د ح‍ک‍ی‍م‌، اص‍ف‍ه‍ان‌</t>
  </si>
  <si>
    <t>م‍ع‍م‍اری‌ م‍س‍اج‍د -- طرح‌ و ن‍ق‍ش‍ه‌</t>
  </si>
  <si>
    <t>ص‍دا و س‍ی‍م‍ای‌ ج‍م‍ه‍وری‌ اس‍لام‍ی‌ ای‍ران‌. ان‍ت‍ش‍ارات‌ س‍روش‌</t>
  </si>
  <si>
    <t>۷۲۶/۲۰۹۵۵۹۳۲</t>
  </si>
  <si>
    <t>م‌۷۷-۲۶۱۵</t>
  </si>
  <si>
    <t>ج.</t>
  </si>
  <si>
    <t xml:space="preserve"> </t>
  </si>
  <si>
    <t>ص‌ ۱۱۹</t>
  </si>
  <si>
    <t xml:space="preserve">کتابنامه. </t>
  </si>
  <si>
    <t>ن‍وب‍ه‍ار، رح‍ی‍م‌، - ۱۳۴۰</t>
  </si>
  <si>
    <t>س‍ی‍م‍ای‌ م‍س‍ج‍د</t>
  </si>
  <si>
    <t>رح‍ی‍م‌ ن‍وب‍ه‍ار</t>
  </si>
  <si>
    <t>[ق‍م‌]: رح‍ی‍م‌ ن‍وب‍ه‍ار، ۱۳۷۳ - ۱۳۷۲.</t>
  </si>
  <si>
    <t>م‍س‍ج‍ده‍ا</t>
  </si>
  <si>
    <t>م‌۷۳-۵۶۵</t>
  </si>
  <si>
    <t>فرهنگستان هنر جمهوری اسلامی ایران</t>
  </si>
  <si>
    <t>برون‌سپاری.</t>
  </si>
  <si>
    <t>داستان‌های فارسی -- قرن ۱۴</t>
  </si>
  <si>
    <t>مسجد جامع گوهرشاد( مشهد )</t>
  </si>
  <si>
    <t>ک‍ت‍اب‍ن‍ام‍ه‌ ب‍ه‌ ص‍ورت‌ زی‍رن‍وی‍س‌.</t>
  </si>
  <si>
    <t>فهرست نویسی توصیفی</t>
  </si>
  <si>
    <t>مسجد کوفه</t>
  </si>
  <si>
    <t>معماری اسلامی -- ایران -- مشهد</t>
  </si>
  <si>
    <t>نماز</t>
  </si>
  <si>
    <t>م‍وظف‌ رس‍ت‍م‍ی‌، م‍ح‍م‍دع‍ل‍ی‌، - ۱۳۴۶</t>
  </si>
  <si>
    <t>آی‍ی‍ن‌ م‍س‍ج‍د</t>
  </si>
  <si>
    <t>آی‍ی‍ن‌ م‍س‍ج‍د: آی‍ات‌ و روای‍ات‌.</t>
  </si>
  <si>
    <t>م‍س‍ج‍ده‍ا -- م‍دی‍ری‍ت‌</t>
  </si>
  <si>
    <t>م‍ع‍م‍اری‌ م‍س‍اج‍دی‌</t>
  </si>
  <si>
    <t>م‍ح‍م‍داب‍راه‍ی‍م‌، م‍ح‍س‍ن‌، وی‍راس‍ت‍ار</t>
  </si>
  <si>
    <t>م‍ن‍وچ‍ه‍ری‌ ص‍ف‍ا، م‍رض‍ی‍ه‌، وی‍راس‍ت‍ار</t>
  </si>
  <si>
    <t>ب‍زرگ‌ن‍ی‍ا، م‍ع‍ص‍وم‍ه‌س‍ادات‌، وی‍راس‍ت‍ار</t>
  </si>
  <si>
    <t>م‌۸۱-۱۵۶۹۲</t>
  </si>
  <si>
    <t>ماجرای مسجد ضرار</t>
  </si>
  <si>
    <t>گروه سنی:‌ ب، ج.</t>
  </si>
  <si>
    <t>قرآن -- قصه‌ها</t>
  </si>
  <si>
    <t>م‍رک‍ز اس‍ن‍اد ان‍ق‍لاب‌ اس‍لام‍ی‌</t>
  </si>
  <si>
    <t>۲۹۷/۳۵۷</t>
  </si>
  <si>
    <t>ک‍ت‍اب‍ن‍ام‍ه‌ ب‍ه‌ص‍ورت‌ زی‍رن‍وی‍س‌.</t>
  </si>
  <si>
    <t>معماری مساجد -- ایران</t>
  </si>
  <si>
    <t>معماری مساجد -- ایران -- طرح و نقشه</t>
  </si>
  <si>
    <t>معماری اسلامی -- ایران</t>
  </si>
  <si>
    <t>مسجدها -- ایران -- تهران</t>
  </si>
  <si>
    <t>سازمان زیباسازی شهر تهران</t>
  </si>
  <si>
    <t>دفتر پژوهشهای فرهنگی</t>
  </si>
  <si>
    <t>م‍س‍ج‍د م‍ق‍دس‌ ج‍م‍ک‍ران‌ ت‍ج‍ل‍ی‍گ‍اه‌ ص‍اح‍ب‌ ال‍زم‍ان‌ روح‍ی‌ و ارواح‌ ال‍ع‍ال‍م‍ی‍ن‌ ل‍ه‌ ال‍ف‍داآ</t>
  </si>
  <si>
    <t>چ‍اپ‌ ق‍ب‍ل‍ی‌، رس‍ال‍ت‌: ۱۳۷۳</t>
  </si>
  <si>
    <t>م‌۷۵-۳۲۵۹</t>
  </si>
  <si>
    <t>عنوان ديگر1</t>
  </si>
  <si>
    <t>عنوان دیگر2</t>
  </si>
  <si>
    <t>ت‍ه‍ران‌ : آرام‌ دل‌ ، ۱۳۸۴.</t>
  </si>
  <si>
    <t>زن‍دگ‍ی‌ ن‍ام‍ه‌ ش‍ه‍دای‌ م‍س‍ج‍د ارک‌</t>
  </si>
  <si>
    <t>م‍س‍ج‍د ارک‌ (ت‍ه‍ران‌) -- آت‍ش‌ س‍وزی‌ و آت‍ش‌ ن‍ش‍ان‍ی‌.</t>
  </si>
  <si>
    <t>ش‍ه‍ی‍دان‌ -- ای‍ران‌ -- ت‍ه‍ران‌ -- س‍رگ‍ذش‍ت‍ن‍ام‍ه‌.</t>
  </si>
  <si>
    <t>ت‍ه‍ران‌ -- آت‍ش‌ س‍وزی‌، ۱۳۸۳.</t>
  </si>
  <si>
    <t>ج‍ل‍س‍ه‌ ذاک‍ری‍ن‌ ح‍س‍ی‍ن‌ ج‍ان‌ (ع‌)</t>
  </si>
  <si>
    <t>قم: مرکز پژوهش‌های اسلامی صدا و سیما، ۱۳۸۳.</t>
  </si>
  <si>
    <t>مسجدها -- عربستان سعودی -- مدینه</t>
  </si>
  <si>
    <t>روحانیت -- ایران -- فعالیت‌های سیاسی</t>
  </si>
  <si>
    <t xml:space="preserve">ایران -- تاریخ -- پهلوی، ۱۳۰۴ - ۱۳۵۷ -- جنبشهای اسلامی </t>
  </si>
  <si>
    <t>ایران. وزارت اطلاعات. مرکز بررسی اسناد تاریخی</t>
  </si>
  <si>
    <t>معماری مساجد -- طرح و نقشه</t>
  </si>
  <si>
    <t>شرکت به‌نشر(انتشارات آستان قدس رضوی)</t>
  </si>
  <si>
    <t>ح‍ل‍ی‍م‍ی‌، م‍ح‍م‍دح‍س‍ی‍ن‌، ‏‏۱۳۱۹ - ‏</t>
  </si>
  <si>
    <t>تالیف محمدحسین حلیمی.</t>
  </si>
  <si>
    <t>تهران: قدیانی‏،‌۱۳۹۰.</t>
  </si>
  <si>
    <t>‏[۴۲۲] ص.: مصور(رنگی)؛ ۲۲×۳۰ س‌م.</t>
  </si>
  <si>
    <t>978-600-251-024-2</t>
  </si>
  <si>
    <t>خوشنویسی اسلامی -- ایران -- اصفهان</t>
  </si>
  <si>
    <t>مسجد‌های جامع -- ایران -- اصفهان</t>
  </si>
  <si>
    <t>‎۲‎۴‎۵‎۱‎۳‎۴‎۹</t>
  </si>
  <si>
    <t>ام‍ام‌ و م‍ام‍وم‌ در ج‍ل‍وه‌گ‍اه‌ ح‍ض‍ور</t>
  </si>
  <si>
    <t>ک‍ت‍اب‍ن‍ام‍ه‌.</t>
  </si>
  <si>
    <t>نماز جماعت</t>
  </si>
  <si>
    <t>‏۲۹۷/۳۵۳</t>
  </si>
  <si>
    <t>م‌۷۸-۱۲۲۹۳</t>
  </si>
  <si>
    <t>ف‍ره‍ن‍گ‌ م‍س‍ج‍د.</t>
  </si>
  <si>
    <t>مسجد هدایت به روایت اسناد ساواک</t>
  </si>
  <si>
    <t>مرکز بررسی اسناد تاریخی وزارت اطلاعات.</t>
  </si>
  <si>
    <t>‏۲ج.</t>
  </si>
  <si>
    <t>ج.۲(چاپ اول: ۱۳۸۹).</t>
  </si>
  <si>
    <t>‏پایگاه‌های انقلاب اسلامی ایران مساجد‏؛ کتاب ۲.</t>
  </si>
  <si>
    <t>مسجد هدایت‏ ( تهران ) -- تاریخ -- اسناد ومدارک</t>
  </si>
  <si>
    <t>سازمان اطلاعات و امنیت کشور --‏ اسناد و مدارک</t>
  </si>
  <si>
    <t>روحانیت -- ایران -- فعالیت‌های سیاسی -- اسناد و مدارک</t>
  </si>
  <si>
    <t>‏۹۵۵/۰۸۲۰۷۲۷</t>
  </si>
  <si>
    <t>‎۱‎۹‎۷‎۷‎۲‎۶‎۰</t>
  </si>
  <si>
    <t>معماری مساجد</t>
  </si>
  <si>
    <t>معماری مساجد -- ایران -- تهران</t>
  </si>
  <si>
    <t>خ‍ط ک‍وف‍ی‌</t>
  </si>
  <si>
    <t>ای‍ران‌. وزارت‌ ف‍ره‍ن‍گ‌ و ارش‍اد اس‍لام‍ی‌. س‍ازم‍ان‌ چ‍اپ‌ و ان‍ت‍ش‍ارات‌</t>
  </si>
  <si>
    <t>معماری -- ایران -- اصفهان</t>
  </si>
  <si>
    <t>مسجد شاه(تهران)</t>
  </si>
  <si>
    <t>شهرداری تهران. اداره کل مطالعات اجتماعی و فرهنگی</t>
  </si>
  <si>
    <t>بیت‌المقدس -- تاریخ</t>
  </si>
  <si>
    <t>موضوع5</t>
  </si>
  <si>
    <t>ق‍م‌ -- ت‍اری‍خ‌</t>
  </si>
  <si>
    <t>ح‍وزه‌ ع‍ل‍م‍ی‍ه‌ ق‍م‌</t>
  </si>
  <si>
    <t>برونسپاری (فاپا)</t>
  </si>
  <si>
    <t>چاپ دوم: ۱۳۸۷.</t>
  </si>
  <si>
    <t>نقش فضای مجازی و سایبر در برنامه‌ریزی فعالیتهای فرهنگی و تبلیغی مساجد، مدارس و مراکز فرهنگی</t>
  </si>
  <si>
    <t>محمد‌علی موظف‌رستمی.؛ با مقدمه علی‌اکبر جلالی</t>
  </si>
  <si>
    <t>کرج: پرهیب‏، ۱۳۹۱.</t>
  </si>
  <si>
    <t>‏۲۸۲ص.</t>
  </si>
  <si>
    <t>سری کتابهای مسجد موفق؛ ۹.</t>
  </si>
  <si>
    <t>چاپ چهارم</t>
  </si>
  <si>
    <t>مسجدها-- ایران-- برنامه‌های فرهنگی</t>
  </si>
  <si>
    <t>نماز صبح -- احادیث</t>
  </si>
  <si>
    <t>موضوع 6</t>
  </si>
  <si>
    <t>موضوع 7</t>
  </si>
  <si>
    <t>نویسنده محمدعلی موظف‌رستمی.</t>
  </si>
  <si>
    <t>کرج: پرهیب‏، ۱۳۹۰.</t>
  </si>
  <si>
    <t xml:space="preserve">‏۲۰۳ص.: جدول. </t>
  </si>
  <si>
    <t>کتابنامه:ص.[۲۰۱]- ۲۰۳</t>
  </si>
  <si>
    <t>مسجدها -- سنگاپور-- مدیریت</t>
  </si>
  <si>
    <t>‎۲‎۴‎۴‎۱‎۵‎۰‎۰</t>
  </si>
  <si>
    <t>سری کتابهای مسجد موفق؛ ۱۰.</t>
  </si>
  <si>
    <t>معماری اسلامی</t>
  </si>
  <si>
    <t>ف‍ری‍ش‍م‍ن‌، م‍ارت‍ی‍ن‌، وی‍راس‍ت‍ار</t>
  </si>
  <si>
    <t>Frishman, Martin</t>
  </si>
  <si>
    <t>خ‍ان‌، ح‍س‍ن‌ال‍دی‍ن‌، ویراستار</t>
  </si>
  <si>
    <t>شناسه افزوده5</t>
  </si>
  <si>
    <t>‏۷۲۶/۲</t>
  </si>
  <si>
    <t>‏۱۴۲ ص.</t>
  </si>
  <si>
    <t>فاپا (برون‌سپاری)</t>
  </si>
  <si>
    <t>جواد، محمدطاهر</t>
  </si>
  <si>
    <t>‏عنوان قراردادی</t>
  </si>
  <si>
    <t>ح‍ج‌</t>
  </si>
  <si>
    <t xml:space="preserve">Kaki‏Yahya Ahmad,ک‍ع‍ک‍ی‌، یحیی‌احمد </t>
  </si>
  <si>
    <t>المسجد و رسالته فی‌الالفیه‌الثالثه‌الوسطیه والاعتدال والحضاره</t>
  </si>
  <si>
    <t>یحیی‌احمد الکعکی.</t>
  </si>
  <si>
    <t>بیروت: دارالنهضه‌العربیه‏، ۱۴۳۰ق.‏= ۲۰۰۹م.‏= ۱۳۸۸.</t>
  </si>
  <si>
    <t>‏۲۰۷ص.</t>
  </si>
  <si>
    <t>مسجد به منزله مجتمع‌ فرهنگی</t>
  </si>
  <si>
    <t>اسلام -- تجدید حیات فکری</t>
  </si>
  <si>
    <t xml:space="preserve">اسلام -- قرن ۲۱م </t>
  </si>
  <si>
    <t>میانه‌روی -- جنبه‌های مذهبی -- اسلام</t>
  </si>
  <si>
    <t>دانش و دانش‌اندوزی -- جنبه‌های مذهبی -- اسلام</t>
  </si>
  <si>
    <t>‏عنوان گسترده</t>
  </si>
  <si>
    <t>گروه سنی: ب.</t>
  </si>
  <si>
    <t>داستان‌های اجتماعی</t>
  </si>
  <si>
    <t>محمدی، محسن</t>
  </si>
  <si>
    <t>مسجد</t>
  </si>
  <si>
    <t>مرکز پژوهش‌های اسلامی صدا و سیما؛ ۷۹۰.</t>
  </si>
  <si>
    <t>کتابنامه: ص. [۱۲۳] - ۱۷۲؛ همچنین به صورت زیرنویس.</t>
  </si>
  <si>
    <t>مسجدها -- تاثیر</t>
  </si>
  <si>
    <t>مسجدها -- جنبه‌های اجتماعی.</t>
  </si>
  <si>
    <t>مسجدها -- ایران.</t>
  </si>
  <si>
    <t>صدا و سیمای جمهوری اسلامی ایران. مرکز پژوهش‌های اسلامی استان قم.</t>
  </si>
  <si>
    <t>‎۱‎۰‎۳‎۶‎۵‎۲‎۱</t>
  </si>
  <si>
    <t>م‍س‍ج‍د</t>
  </si>
  <si>
    <t>احادیث شیعه -- قرن ۱۴</t>
  </si>
  <si>
    <t>سازمان تبلیغات اسلامی. مرکز چاپ و نشر</t>
  </si>
  <si>
    <t>سازمان تبلیغات اسلامی. معاونت پژوهشی</t>
  </si>
  <si>
    <t>اس‍لام‍ی‌، رض‍ا، ۱۳۴۲-</t>
  </si>
  <si>
    <t>رض‍ا اس‍لام‍ی‌.</t>
  </si>
  <si>
    <t>ت‍ه‍ران‌: ک‍ت‍اب‌ ه‍م‍گ‍ان‌‏، ۱۳۸۲.</t>
  </si>
  <si>
    <t>‏‏۵۶ ص‌.؛ ۱۱×۵/۱۹ س‌م.</t>
  </si>
  <si>
    <t>اس‍لام‌ ب‍رای‌ ه‍م‍ه‌؛ ۵.</t>
  </si>
  <si>
    <t>ک‍ت‍اب‍ن‍ام‍ه‌: ص‌. [۵۵] - ۵۶.</t>
  </si>
  <si>
    <t>اس‍لام‌ -- م‍س‍ائ‍ل‌ م‍ت‍ف‍رق‍ه‌</t>
  </si>
  <si>
    <t>اس‍لام‌ ب‍رای‌ ه‍م‍ه‌؛ ج. ۵.</t>
  </si>
  <si>
    <t>‏۲۹۷/۰۸</t>
  </si>
  <si>
    <t>م‌۷۹-۵۶۷۹</t>
  </si>
  <si>
    <t>رض‍ا اس‍لام‍ی‌</t>
  </si>
  <si>
    <t>ت‍ه‍ران‌: ک‍ت‍اب‌ ه‍م‍گ‍ان‌، ۱۳۸۲.</t>
  </si>
  <si>
    <t>ارب‍ع‍ی‍ن‍ات‌ -- ق‍رن‌ ۱۴</t>
  </si>
  <si>
    <t>اح‍ادی‍ث‌ ش‍ی‍ع‍ه‌ -- ق‍رن‌ ۱۴</t>
  </si>
  <si>
    <t>ت‍ق‍دس‍ی‌ن‍ی‍ا، خ‍س‍رو، ۱۳۴۶ -</t>
  </si>
  <si>
    <t>م‍س‍ج‍د در آی‍ی‍ن‍ه‌ ق‍رآن‌ و روای‍ات‌ ب‍ه‌ ض‍م‍ی‍م‍ه‌ ( م‍ع‍م‍اه‍ا و م‍س‍اب‍ق‍ات‌ م‍س‍ج‍د، ق‍ص‍ه‌ه‍ای‌ م‍س‍ج‍د، ف‍ره‍ن‍گ‌ و اص‍طلاح‍ات‌ م‍س‍ج‍د)</t>
  </si>
  <si>
    <t>مولف خسرو تقدسی‌نیا.</t>
  </si>
  <si>
    <t>‏ق‍م‌: نشر ائمه (علیهم‌‌السلام)‏، ۱۳۹۰.</t>
  </si>
  <si>
    <t>چاپ ششم.</t>
  </si>
  <si>
    <t>ناشران ائمه، جام جوان، مارینا، مبین اندیشه، آوای منجی.</t>
  </si>
  <si>
    <t>آداب مسجد</t>
  </si>
  <si>
    <t>م‍دن‍ی‌، م‍ح‍م‍د، ۱۳۱۰ -</t>
  </si>
  <si>
    <t>مسجد و خانقاه</t>
  </si>
  <si>
    <t>خاطرات محمد مدنی‌ناشر‌الاسلام گنابادی؛ به کوشش محمد طالبیان.</t>
  </si>
  <si>
    <t>تهران: راه نیکان‏، ‏۱۳۹۲.</t>
  </si>
  <si>
    <t>‏۲۶۴ ص.‏؛ ‏۱۴/۵×۲۱/۵س‌م.</t>
  </si>
  <si>
    <t>چاپ قبلی: سخن گستر، ‏۱۳۸۹ (۲۵۹ ص.).</t>
  </si>
  <si>
    <t>تصوف -- دفاعیه‌ها و ردیه‌ها</t>
  </si>
  <si>
    <t>طال‍ب‍ی‍ان‌، م‍ح‍م‍د، ‏۱۳۴۱ -‏، گردآورنده</t>
  </si>
  <si>
    <t>‏۲۹۷/۸۶</t>
  </si>
  <si>
    <t>جنگ ایران و عراق، ۱۳۵۹-۱۳۶۷ -- داستان</t>
  </si>
  <si>
    <t>سازمان تبلیغات اسلامی. شرکت چاپ و نشر</t>
  </si>
  <si>
    <t>واژه‌نامه.</t>
  </si>
  <si>
    <t>ف‍لاح‌زاده‌، م‍ح‍م‍دح‍س‍ی‍ن‌، - ۱۳۳۹</t>
  </si>
  <si>
    <t>اح‍ک‍ام‌ م‍س‍ج‍د</t>
  </si>
  <si>
    <t>م‍ح‍م‍دح‍س‍ی‍ن‌ ف‍لاح‌زاده‌</t>
  </si>
  <si>
    <t>ص‌ ۱۴۴</t>
  </si>
  <si>
    <t>م‍س‍ج‍ده‍ا -- رس‍ال‍ه‌ ع‍م‍ل‍ی‍ه‌</t>
  </si>
  <si>
    <t>م‍س‍ج‍ده‍ا -- پ‍رس‍ش‍ه‍ا و پ‍اس‍خ‍ه‍ا</t>
  </si>
  <si>
    <t>ف‍ق‍ه‌ ج‍ع‍ف‍ری‌ -- رس‍ال‍ه‌ ع‍م‍ل‍ی‍ه‌</t>
  </si>
  <si>
    <t>‏۲۹۷/۳۴۲۲</t>
  </si>
  <si>
    <t>ب‍اب‍اش‍اه‍ی‌، ع‍ل‍ی‌، ‏۱۳۳۱ - ‏</t>
  </si>
  <si>
    <t>راه‍ن‍م‍ای‌ س‍اخ‍ت‌ م‍س‍ج‍د</t>
  </si>
  <si>
    <t>ع‍ل‍ی‌ ب‍اب‍اش‍اه‍ی‌، م‍ح‍م‍درض‍ا ح‍ش‍م‍ت‍ی‌.</t>
  </si>
  <si>
    <t>ق‍م‌‏: م‍وس‍س‍ه‌ ع‍م‍ران‌ م‍س‍اج‍د‏، ۱۳۸۰.</t>
  </si>
  <si>
    <t>ح‍ش‍م‍ت‍ی‌، م‍ح‍م‍درض‍ا</t>
  </si>
  <si>
    <t>م‌۸۱-۴۰۷۱</t>
  </si>
  <si>
    <t>م‍ح‍م‍دع‍ل‍ی‌ م‍وظف‌ رس‍ت‍م‍ی‌</t>
  </si>
  <si>
    <t>م‍س‍ج‍ده‍ا (ف‍ق‍ه‌)</t>
  </si>
  <si>
    <t>م‍س‍ج‍ده‍ا -- آداب‌ و رس‍وم‌</t>
  </si>
  <si>
    <t>۲۹۷/۳۵۳</t>
  </si>
  <si>
    <t>ت‍ب‍رای‍ی‌، اع‍ظم‌، ‏۱۳۴۹ -‏</t>
  </si>
  <si>
    <t>در م‍س‍ج‍د</t>
  </si>
  <si>
    <t>ن‍وی‍س‍ن‍ده‌ اع‍ظم‌ ت‍ب‍رای‍ی‌</t>
  </si>
  <si>
    <t>ت‍ه‍ران‌: ن‍وای‌ م‍درس‍ه‌‏‏، ۱۳۸۹.</t>
  </si>
  <si>
    <t>‏۲۵ص.: م‍ص‍ور (رن‍گ‍ی‌).</t>
  </si>
  <si>
    <t>آف‍ری‍ن‌ دخ‍ت‍ر گ‍ل‍م‌‏‏‏؛ ۲۲.</t>
  </si>
  <si>
    <t>فاپا(چاپ چهارم)</t>
  </si>
  <si>
    <t>چاپ اول: ۱۳۸۲ (فیپا).</t>
  </si>
  <si>
    <t>چاپ ششم: ۱۳۹۲ (فیپا).</t>
  </si>
  <si>
    <t>خ‍وش‌‌ج‍ام‌، ع‍ل‍ی‌، تصویر‌گر</t>
  </si>
  <si>
    <t>اک‍ب‍ری‌، ی‍اس‍م‍ن‌، تصویر‌گر</t>
  </si>
  <si>
    <t>دا۳۰۰‏ت۳۱۶دم ۱۳۸۹</t>
  </si>
  <si>
    <t>م‌۸۲-۲۵۹۴۶</t>
  </si>
  <si>
    <t>ف‍لاح‌ زاده‌، م‍ح‍م‍دح‍س‍ی‍ن‌، - ۱۳۳۹</t>
  </si>
  <si>
    <t>م‍ح‍م‍دح‍س‍ی‍ن‌ ف‍لاح‌ زاده‌</t>
  </si>
  <si>
    <t>ت‍ه‍ران‌ : س‍ت‍اد اق‍ام‍ه‌ ن‍م‍از و اح‍ی‍ای‌ زک‍ات‌ ، ۱۳۸۴.</t>
  </si>
  <si>
    <t>چ‍اپ‌ ق‍ب‍ل‍ی‌: ن‍ورال‍س‍ج‍اد، ۱۳۷۸</t>
  </si>
  <si>
    <t>ف‍ه‍رس‍ت‍ن‍وی‍س‍ی‌ ب‍راس‍اس‌ اطلاع‍ات‌ ف‍ی‍پ‍ا</t>
  </si>
  <si>
    <t>س‍ت‍اد اق‍ام‍ه‌ ن‍م‍از و اح‍ی‍ای‌ زک‍ات‌</t>
  </si>
  <si>
    <t>م‌۸۴-۱۳۳۸۷</t>
  </si>
  <si>
    <t>احکام مسجد</t>
  </si>
  <si>
    <t>گروه پژوهش‌های کاربردی مرکز رسیدگی به امور مساجد.</t>
  </si>
  <si>
    <t>تهران: انتشارات ثقلین‏، ۱۳۸۶.</t>
  </si>
  <si>
    <t>‏۲۲۴ ص.</t>
  </si>
  <si>
    <t>انتشارات ثقلین‏؛ ۴۸.</t>
  </si>
  <si>
    <t>مسجدها -- رساله عملیه</t>
  </si>
  <si>
    <t>مسجدها -- پرسش‌ها و پاسخ‌ها</t>
  </si>
  <si>
    <t>مرکز رسیدگی به امور مساجد‏. دفتر مطالعات و پژوهشها - گروه پژوهشهای کاربردی</t>
  </si>
  <si>
    <t>‎۱‎۳‎۲‎۱‎۵‎۶‎۸</t>
  </si>
  <si>
    <t>س‍ازم‍ان‌ ت‍ب‍ل‍ی‍غ‍ات‌ اس‍لام‍ی‌</t>
  </si>
  <si>
    <t>[ق‍م‌]: ن‍ور ال‍س‍ج‍اد، ۱۳۷۸.</t>
  </si>
  <si>
    <t>م‌۷۸-۱۰۱۰۷</t>
  </si>
  <si>
    <t>برون سپاری</t>
  </si>
  <si>
    <t>ح‍اج‍ی‌اب‍راه‍ی‍م‌ زرگ‍ر، اک‍ب‍ر،‏ ۱۳۳۱ - ‏</t>
  </si>
  <si>
    <t>راهنمای معماری مسجد</t>
  </si>
  <si>
    <t>اکبر زرگر ، با همکاری حمید ندیمی، رافونه مختارشاهی</t>
  </si>
  <si>
    <t>تهران: دید‏، ۱۳۸۶.</t>
  </si>
  <si>
    <t>978-964-94796-7-5</t>
  </si>
  <si>
    <t>کتابنامه: ص. ۲۰۷ - ۲۲۲.</t>
  </si>
  <si>
    <t>شورای عالی شهرسازی و معماری ایران</t>
  </si>
  <si>
    <t>‏م۸۵-۴۹۰۶۹</t>
  </si>
  <si>
    <t>حج -- خاطرات</t>
  </si>
  <si>
    <t>هاشمی، منیره، ‏۱۳۵۹ -‏</t>
  </si>
  <si>
    <t>مهمان کوچولوی مسجد</t>
  </si>
  <si>
    <t>منیره هاشمی</t>
  </si>
  <si>
    <t>قم: بوستان کتاب، ‏۱۳۹۰.</t>
  </si>
  <si>
    <t>‏۳۶ ص.: مصور(رنگی)؛ ‏۱۴/۵×۲۱/۵س‌م.</t>
  </si>
  <si>
    <t>گروه سنی:ب،ج.</t>
  </si>
  <si>
    <t>صفارنژاد، سعید، ‏۱۳۶۲ -‏، تصویر‌گر</t>
  </si>
  <si>
    <t>دا۸۰۸/۸۳‏ھ۲۵۲۴م ۱۳۹۰</t>
  </si>
  <si>
    <t>‎۲‎۴‎۵‎۷‎۶‎۶‎۳</t>
  </si>
  <si>
    <t>دفتر مطالعات وپژوهش‌های مرکز رسیدگی به امور مساجد.</t>
  </si>
  <si>
    <t>آموزگار، محمد، ‏۱۳۵۰ -‏</t>
  </si>
  <si>
    <t>ساختمان‌های مدارس</t>
  </si>
  <si>
    <t>عباسی، رسول، ‏۱۳۵۶ -‏</t>
  </si>
  <si>
    <t>کاظم الجنایی.</t>
  </si>
  <si>
    <t>بغداد: وزاره‌الثقافه والاعلام، مدیریه‌الآثارالعامه‏، ۱۹۷۰ م= ۱۳۴۵.‏</t>
  </si>
  <si>
    <t>السلسله‌الاسلامیه؛ ۱</t>
  </si>
  <si>
    <t>عربی</t>
  </si>
  <si>
    <t>کتابنامه: [۳۷-۳۸].</t>
  </si>
  <si>
    <t>بهشتی، محمد، ‏۱۳۳۰ -</t>
  </si>
  <si>
    <t>مسجد ایرانی مکان معراج مومنین</t>
  </si>
  <si>
    <t>محمد بهشتی.</t>
  </si>
  <si>
    <t>تهران: روزنه، ‏۱۳۸۹.</t>
  </si>
  <si>
    <t>معماری مساجد -- ایران -- فلسفه</t>
  </si>
  <si>
    <t>معماری اسلامی -- ایران -- ترکیب، تناسب و غیره</t>
  </si>
  <si>
    <t>معماری ایرانی -- ترکیب، تناسب و غیره</t>
  </si>
  <si>
    <t>مسجدها-- ایران-- طرح و نقشه</t>
  </si>
  <si>
    <t>سمبولیسم (معماری) -- ایران</t>
  </si>
  <si>
    <t>‎۱‎۹‎۸‎۹‎۴‎۷‎۹</t>
  </si>
  <si>
    <t>قصه‌های مسجد</t>
  </si>
  <si>
    <t>ملکی‌جو، عاطفه، ۱۳۵۵ -، تصویر‌گر</t>
  </si>
  <si>
    <t>شرکت به‌نشر ( انتشارات آستان قدس رضوی). کتابهای پروانه</t>
  </si>
  <si>
    <t>‎۲‎۱‎۱‎۸‎۲‎۴‎۲</t>
  </si>
  <si>
    <t>شرکت به‌نشر(انتشارات آستان قدس رضوی)؛ ۱۲۵۳.</t>
  </si>
  <si>
    <t>م‍س‍ج‍د و ان‍ق‍لاب‌ اس‍لام‍ی‌</t>
  </si>
  <si>
    <t>رض‍ا ش‍ری‍ف‌پ‍ور</t>
  </si>
  <si>
    <t>ک‍ت‍اب‍ن‍ام‍ه‌: ص‌. [۲۶۷] - ۲۷۴</t>
  </si>
  <si>
    <t>ای‍ران‌ -- ت‍اری‍خ‌ -- ان‍ق‍لاب‌ اس‍لام‍ی‌، ۱۳۵۷ - -- روح‍ان‍ی‍ت‌</t>
  </si>
  <si>
    <t>۹۵۵/۰۸۳۰۸۳۸</t>
  </si>
  <si>
    <t>نماز -- احادیث</t>
  </si>
  <si>
    <t>م‍ن‌ اج‍ل‌ م‍س‍ج‍د ف‍اع‍ل‌</t>
  </si>
  <si>
    <t xml:space="preserve">ری‍اض‌ : داراب‍ن‌ ل‍ع‍ب‍ون‌ ل‍ل‍ن‍ش‍ر وال‍ت‍وزی‍ع‌ ، ۱۴۱۷ق‌. = ۱۳۷۶. </t>
  </si>
  <si>
    <t>چ‍اپ‌ دوم‌</t>
  </si>
  <si>
    <t>ب‍الای‌ ع‍ن‍وان‌: ن‍ح‍و اح‍ی‍اآ دور ال‍م‍س‍ج‍د.</t>
  </si>
  <si>
    <t>م‍س‍ج‍ده‍ا -- ت‍ح‍ق‍ی‍ق‌</t>
  </si>
  <si>
    <t>م‍س‍ج‍ده‍ا -- ب‍رن‍ام‍ه‌ه‍ای‌ ف‍ره‍ن‍گ‍ی‌</t>
  </si>
  <si>
    <t>م‍ح‍م‍دی‌ آش‍ن‍ان‍ی‌، ع‍ل‍ی‌</t>
  </si>
  <si>
    <t>س‍ازم‍ان‌ و م‍دی‍ری‍ت‌ م‍س‍ج‍د</t>
  </si>
  <si>
    <t>ص‌ ۲۱۶</t>
  </si>
  <si>
    <t>ک‍ت‍اب‍ن‍ام‍ه‌: ص‌. [۲۱۳] - ۲۱۶؛ ه‍م‍چ‍ن‍ی‍ن‌ ب‍ه‌ص‍ورت‌ زی‍رن‍وی‍س‌</t>
  </si>
  <si>
    <t>م‌۷۷-۸۰۷۱</t>
  </si>
  <si>
    <t>زم‍رش‍ی‍دی‌، ح‍س‍ی‍ن‌، ‏۱۳۱۸ - ‏</t>
  </si>
  <si>
    <t>م‍س‍ج‍د در م‍ع‍م‍اری‌ ای‍ران</t>
  </si>
  <si>
    <t>ح‍س‍ی‍ن‌ زم‍رش‍ی‍دی‌.</t>
  </si>
  <si>
    <t>ت‍ه‍ران‌‏: ک‍ی‍ه‍ان‌‏، ۱۳۷۴.</t>
  </si>
  <si>
    <t>‏۷۵۰۰۰ ریال</t>
  </si>
  <si>
    <t>ک‍ت‍اب‍ن‍ام‍ه‌: ص‌. ۵۷۱ - ۵۷۴.</t>
  </si>
  <si>
    <t>ک‍ی‍ه‍ان‌‏؛ ۱۷۶‏. ه‍ن‍ر و م‍ع‍م‍اری‌‏؛ ۵.</t>
  </si>
  <si>
    <t>م‌۷۷-۲۳۹۲</t>
  </si>
  <si>
    <t>خلاصه</t>
  </si>
  <si>
    <t>ره‍ب‍ری‌، ح‍س‍ن‌، - ۱۳۳۴</t>
  </si>
  <si>
    <t>م‍س‍ج‍د ن‍ه‍اد ع‍ب‍ادت‌ و س‍ت‍اد ولای‍ت‌</t>
  </si>
  <si>
    <t>ح‍س‍ن‌ ره‍ب‍ری‌</t>
  </si>
  <si>
    <t>ت‍ب‍ری‍ز: ح‍س‍ن‌ ره‍ب‍ری‌، ۱۳۷۸.</t>
  </si>
  <si>
    <t>ص‌ ۳۴۰</t>
  </si>
  <si>
    <t>964-350-055-1</t>
  </si>
  <si>
    <t>م‌۷۸-۲۱۱۰۱</t>
  </si>
  <si>
    <t>مسجد گل‌ها</t>
  </si>
  <si>
    <t xml:space="preserve">سروده منیره هاشمی </t>
  </si>
  <si>
    <t xml:space="preserve">تهران: ستاد اقامه نماز، ‏۱۳۸۸. </t>
  </si>
  <si>
    <t>‏۲۴ ص.:مصور (رنگی)</t>
  </si>
  <si>
    <t>گروه سنی:ب.</t>
  </si>
  <si>
    <t>میرشاهی، آفرین، تصویر‌گر</t>
  </si>
  <si>
    <t>‏۸فا۱‏ھ۲۵۲م ۱۳۸۸</t>
  </si>
  <si>
    <t>‎۱‎۷‎۹‎۰‎۶‎۹‎۷</t>
  </si>
  <si>
    <t>زندی، میثم، ‏۱۳۵۹ - ‏</t>
  </si>
  <si>
    <t>هنر و معماری اسلامی مسجد</t>
  </si>
  <si>
    <t>میثم زندی.</t>
  </si>
  <si>
    <t>تهران: پژوهشگران نشر دانشگاهی: پردازشگران‏‏،۱۳۹۰.</t>
  </si>
  <si>
    <t>کتابنامه : ص.[۲۰۶] - ۲۰۸ .</t>
  </si>
  <si>
    <t>زیبایی‌شناسی -- جنبه‌های مذهبی -- اسلام</t>
  </si>
  <si>
    <t>‏۷۲۰/۹۱۷۶۷۱</t>
  </si>
  <si>
    <t>‎۲‎۲‎۷‎۹‎۹‎۶‎۳</t>
  </si>
  <si>
    <t>چاپ سوم.</t>
  </si>
  <si>
    <t>عباس عزیزی</t>
  </si>
  <si>
    <t>جایگاه مسجد در اسلام</t>
  </si>
  <si>
    <t>رستگار، مرتضی</t>
  </si>
  <si>
    <t>سازمان فرهنگی تفریحی شهرداری اصفهان</t>
  </si>
  <si>
    <t>رح‍ی‍م‌ ن‍وب‍ه‍ار.</t>
  </si>
  <si>
    <t>ستاد اقامه نماز و احیای زکات</t>
  </si>
  <si>
    <t>نماز جماعت -- احادیث</t>
  </si>
  <si>
    <t>نماز جمعه -- احادیث</t>
  </si>
  <si>
    <t>نماز و مسجد طراز اسلامی (مقالات برگزیده بیستمین اجلاس سراسری نماز)</t>
  </si>
  <si>
    <t>تهران: ستاد اقامه نماز‏، ۱۳۹۱.</t>
  </si>
  <si>
    <t>‏۷۰۰ ص.</t>
  </si>
  <si>
    <t>نماز -- کنگره‌ها</t>
  </si>
  <si>
    <t>نماز-- مقاله‌ها و خطابه‌ها</t>
  </si>
  <si>
    <t>کتابنامه به‌ صورت زیرنویس.</t>
  </si>
  <si>
    <t>مدیریت (اسلام)</t>
  </si>
  <si>
    <t>مسجدها -- تاریخ</t>
  </si>
  <si>
    <t>ت‍ف‍اس‍ی‍ر اه‍ل‌ س‍ن‍ت‌ -- ق‍رن‌ م‌۲۰</t>
  </si>
  <si>
    <t>ت‍ف‍اس‍ی‍ر م‍اث‍وره‌ -- اه‍ل‌ س‍ن‍ت‌</t>
  </si>
  <si>
    <t>ک‍وی‌ دوس‍ت‌ (پ‍ژوه‍ش‍ی‌ پ‍ی‍رام‍ون‌ ب‍ررس‍ی‌ اب‍ع‍اد گ‍ون‍اگ‍ون‌ م‍س‍ج‍د)</t>
  </si>
  <si>
    <t>ت‍ه‍ران‌: دف‍ت‍ر م‍طال‍ع‍ات‌ ت‍اری‍خ‌ و م‍ع‍ارف‌ اس‍لام‍ی‌، دار ال‍ق‍رآن‌ ال‍ک‍ری‍م‌، ۱۳۷۶.</t>
  </si>
  <si>
    <t>ک‍ت‍اب‍ن‍ام‍ه‌: ص‌. [۲۵۱] - ۲۵۵</t>
  </si>
  <si>
    <t>م‌۷۷-۷۵۶۳</t>
  </si>
  <si>
    <t xml:space="preserve">عوامل جذب جوانان و نوجوانان به مسجد </t>
  </si>
  <si>
    <t>[تهیه و تنظیم] مرکز رسیدگی به امورمساجد، دفترمطالعات و پژوهش‌ها، گروه پژوهش‌های کاربردی.</t>
  </si>
  <si>
    <t>قم: ثقلین‏، ۱۳۸۶.</t>
  </si>
  <si>
    <t>‏[۲۰۰] ص.</t>
  </si>
  <si>
    <t>978-964-9960-12-8</t>
  </si>
  <si>
    <t>‏کتابنامه: ص. [۲۰۰]؛ همچنین به صورت زیرنویس.</t>
  </si>
  <si>
    <t>مرکز رسیدگی به امور مساجد. دفتر مطالعات و پژوهش‌ها. گروه پژوهش‌های کاربردی</t>
  </si>
  <si>
    <t>انتشارات ثقلین‏؛ ۴۷.</t>
  </si>
  <si>
    <t>‎۱‎۲‎۰‎۰‎۳‎۸‎۵</t>
  </si>
  <si>
    <t>موضوع 8</t>
  </si>
  <si>
    <t>موضوع 9</t>
  </si>
  <si>
    <t>فاپا (چاپ دوم)</t>
  </si>
  <si>
    <t>چاپ اول: ۱۳۸۸ (فیپا).</t>
  </si>
  <si>
    <t>این کتاب با حمایت دفتر برنامه‌ریزی و توسعه آموزش عالی سازمان تبلیغات اسلامی منتشر شده است.</t>
  </si>
  <si>
    <t>اج‍لاس‌ س‍راس‍ری‌ ن‍م‍از ( نوزدهمین : ۱۳۸۹ : بیرجند)</t>
  </si>
  <si>
    <t>نماز، مسجد و خانواده (مقالات برگزیده نوزدهمین اجلاس سراسری نماز)</t>
  </si>
  <si>
    <t>تهران‏، ‏۱۳۹۰.</t>
  </si>
  <si>
    <t>ج.۲(چاپ اول: ‍۱۳۹۰).</t>
  </si>
  <si>
    <t>ستاد اقامه نماز. معاونت فرهنگ، آموزش و پژوهش</t>
  </si>
  <si>
    <t>‎۲‎۴‎۹‎۰‎۹‎۷‎۲</t>
  </si>
  <si>
    <t>تهران: ستاد عالی هماهنگی و نظارت بر کانونهای فرهنگی و هنری مساجد‏، ۱۳۹۰.</t>
  </si>
  <si>
    <t>مدینه</t>
  </si>
  <si>
    <t>چاپ دوم : ۱۳۸۸.</t>
  </si>
  <si>
    <t>چاپ ششم .</t>
  </si>
  <si>
    <t>چاپ هشتم: زمستان ۱۳۸۸.</t>
  </si>
  <si>
    <t>کتابنامه به صورت زیر‌نویس.</t>
  </si>
  <si>
    <t>پانصد حدیث پیرامون نماز و مسجد از چهارده‌ معصوم علیهم‌السلام .</t>
  </si>
  <si>
    <t>‎۱‎۷‎۱‎۰‎۰‎۸‎۲</t>
  </si>
  <si>
    <t>اعتکاف -- احادیث</t>
  </si>
  <si>
    <t>اعتکاف (فقه)</t>
  </si>
  <si>
    <t>شرکت انتشارات سوره مهر</t>
  </si>
  <si>
    <t>چ‍اپ‌ دوم‌.</t>
  </si>
  <si>
    <t>مرکز رسیدگی به امور مساجد</t>
  </si>
  <si>
    <t>گ‍روه‌ س‍ن‍ی‌ "د" و "ه‍"</t>
  </si>
  <si>
    <t>ک‍ان‍ون‌ پ‍رورش‌ ف‍ک‍ری‌ ک‍ودک‍ان‌ و ن‍وج‍وان‍ان‌</t>
  </si>
  <si>
    <t>خامنه‌ای، علی، رهبر جمهوری اسلامی ایران ، ۱۳۱۸ - -- نظریه درباره مسجدها</t>
  </si>
  <si>
    <t>ان‍ص‍اری‌، م‍ح‍م‍درض‍اع‍ب‍دالام‍ی‍ر، ۱۹۴۸-</t>
  </si>
  <si>
    <t>مساجدنا تدعواالشباب. فارسی.</t>
  </si>
  <si>
    <t>م‍س‍ج‍د و ج‍وان‍ان‌</t>
  </si>
  <si>
    <t>م‍ح‍م‍درض‍اع‍ب‍دالام‍ی‍ر الان‍ص‍اری‌؛ ت‍رج‍مه اب‍وال‍ح‍س‍ن‌ ه‍اش‍م‍ی‌.</t>
  </si>
  <si>
    <t>م‍ش‍ه‍د: آستان قدس رضوی: ب‍ن‍ی‍اد پ‍ژوه‍ش‍ه‍ای‌ اس‍لام‍ی‌‏، ۱۳۸۴.</t>
  </si>
  <si>
    <t>ص‌ ۱۲۸</t>
  </si>
  <si>
    <t>م‍س‍ج‍ده‍ا.</t>
  </si>
  <si>
    <t>م‍س‍ج‍ده‍ا -- ب‍رن‍ام‍ه‌ه‍ای‌ ف‍ره‍ن‍گ‍ی‌.</t>
  </si>
  <si>
    <t>اس‍لام‌ و ج‍وان‍ان‌.</t>
  </si>
  <si>
    <t>ه‍اش‍م‍ی‌، اب‍وال‍ح‍س‍ن‌، ۱۳۳۰ - ، م‍ت‍رج‍م‌</t>
  </si>
  <si>
    <t>آستان قدس رضوی. ب‍ن‍ی‍اد پ‍ژوه‍ش‍ه‍ای‌ اس‍لام‍ی‌.</t>
  </si>
  <si>
    <t>م‌۷۹-۹۵۰۷</t>
  </si>
  <si>
    <t>ع‍ل‍ی‌ب‍ن‌ اب‍ی‌طال‍ب‌(ع‌)، ام‍ام‌ اول‌، ۲۳ ق‍ب‍ل‌ از ه‍ج‍رت‌ - ق‌۴۰</t>
  </si>
  <si>
    <t>وش‍ل‍ی‌، ع‍ب‍دال‍ل‍ه‌ ق‍ای‍م‌</t>
  </si>
  <si>
    <t>ت‍ال‍ی‍ف‌ ع‍ب‍دال‍ل‍ه‌ ق‍اس‍م‌ ال‍وش‍ل‍ی‌</t>
  </si>
  <si>
    <t>ص‌ ۳۵۲</t>
  </si>
  <si>
    <t>م‍س‍ج‍ده‍ا-- ت‍اری‍خ‌</t>
  </si>
  <si>
    <t>م‍س‍ج‍ده‍ا -- ب‍رن‍ام‍ه‌ ف‍ره‍ن‍گ‍ی‌</t>
  </si>
  <si>
    <t>(اح‍ی‍اآ رس‍ال‍ة ال‍م‍س‍ج‍د؛ ۳)</t>
  </si>
  <si>
    <t>م‍س‍ج‍ده‍ا -- ت‍ب‍ل‍ی‍غ‍ات‌</t>
  </si>
  <si>
    <t>م‌۸۱-۹۷۸۲</t>
  </si>
  <si>
    <t>ق‍م‌ -- زی‍ارت‍گ‍اه‍ه‍ا</t>
  </si>
  <si>
    <t>(موسسه فرهنگی ثقلین؛ ۳۵-۳۶)</t>
  </si>
  <si>
    <t>میرعظیمی، محمدرضا، ۱۳۴۴ -</t>
  </si>
  <si>
    <t>قطعه‌ای از بهشت: پژوهشی دربار‌ه‌ی مسجد و برتری‌های آن</t>
  </si>
  <si>
    <t>محمدرضا میرعظیمی.</t>
  </si>
  <si>
    <t>تهران: نخیل، ‏۱۳۸۷.</t>
  </si>
  <si>
    <t>‏‏‏۷۱۲ ص.</t>
  </si>
  <si>
    <t>مسجدها.</t>
  </si>
  <si>
    <t>مسجدها -- داستان.</t>
  </si>
  <si>
    <t>نماز جماعت.</t>
  </si>
  <si>
    <t>نماز.</t>
  </si>
  <si>
    <t>‎۱‎۵‎۷‎۶‎۴‎۹‎۳</t>
  </si>
  <si>
    <t>Muhammad, Prophet, d. 632</t>
  </si>
  <si>
    <t>دسترسی و محل الکترونیکی</t>
  </si>
  <si>
    <t>بنیاد پژوهش‌های اسلامی</t>
  </si>
  <si>
    <t>المسجد بین شعراء العربیه و الفارسیه و الترکیه و الاوردیه : ( دراسه فی الادب الاسلامی المقارن )</t>
  </si>
  <si>
    <t>حسین مجیب المصری.</t>
  </si>
  <si>
    <t>القاهره: مکتبه مدبولی، ۱۹۹۳م=۱۳۷۲.</t>
  </si>
  <si>
    <t>۲۴۱ ص.</t>
  </si>
  <si>
    <t>مسجدها-- کشورهای اسلامی</t>
  </si>
  <si>
    <t>چاپ دوم: ۱۳۸۶.</t>
  </si>
  <si>
    <t>زیارتگاه‌های اسلامی</t>
  </si>
  <si>
    <t>آوانویسی عنوان</t>
  </si>
  <si>
    <t>تعلیمات دینی برای کودکان</t>
  </si>
  <si>
    <t>قم -- تاریخ</t>
  </si>
  <si>
    <t>ص‌ ۳۲</t>
  </si>
  <si>
    <t>۲۹۷/۹۳</t>
  </si>
  <si>
    <t>معماری اسلامی -- مصر -- قاهره</t>
  </si>
  <si>
    <t>گروه سنی: ج.</t>
  </si>
  <si>
    <t>اخبار مکه - ترجمه کتاب اخبار مکة و ما جاء فیها من الآثار</t>
  </si>
  <si>
    <t>ازرقی، ابوالولید محمد بن عبدالله بن احمد، متوفای حدود 250 ه.ق</t>
  </si>
  <si>
    <t>مؤسسه انتشارات حکمت</t>
  </si>
  <si>
    <t>ص 595،</t>
  </si>
  <si>
    <t>لینگز، مارتین</t>
  </si>
  <si>
    <t>لینگز، مارتین 1909 - 2005 م</t>
  </si>
  <si>
    <t>مکه از پیش از نزول تورات تا کنون</t>
  </si>
  <si>
    <t>تهران، حکمت، 1395</t>
  </si>
  <si>
    <t>ص 73. ؛ 14/5 * 5/21س م.</t>
  </si>
  <si>
    <t>978-964-244-108-2</t>
  </si>
  <si>
    <t>953/8</t>
  </si>
  <si>
    <t>تهرانی نسب، سعید، مترجم</t>
  </si>
  <si>
    <t>کعبه -- تاریخ</t>
  </si>
  <si>
    <t>حج</t>
  </si>
  <si>
    <t>عنوان اصلی MICCA: FROM BEFORE GENESIS UNTIL NOW</t>
  </si>
  <si>
    <t>مشاوره و پاسخگویی در اماکن مذهبی- نشست های هم اندیشی مسجد مقدس جمکران</t>
  </si>
  <si>
    <t>ص 440</t>
  </si>
  <si>
    <t>978-964-973-617-4</t>
  </si>
  <si>
    <t>BP223 / 8 / 5م5الف 1397</t>
  </si>
  <si>
    <t>DS248 / ل 9 م 7 1392</t>
  </si>
  <si>
    <t>45/297</t>
  </si>
  <si>
    <t>اسداللهی، حبیب الله، 1360- ، گردآورنده</t>
  </si>
  <si>
    <t>قم، کتاب جمکران، 1397.</t>
  </si>
  <si>
    <t>مشاوره با روحانیان (اسلام) -- ایران</t>
  </si>
  <si>
    <t>Pastoral counseling (islam</t>
  </si>
  <si>
    <t>دیدار با مسجد زیبای جمکران</t>
  </si>
  <si>
    <t>ملا محمدی، مجید، 1347</t>
  </si>
  <si>
    <t>مجید ملا محمدی</t>
  </si>
  <si>
    <t>قم، کتاب جمکران، گنجشک های جمکران، 1397.</t>
  </si>
  <si>
    <t>ص 32.: مصور(رنگی)</t>
  </si>
  <si>
    <t>978-964-973-613-6</t>
  </si>
  <si>
    <t>محمد بن حسن (عج)، امام دوازدهم، 255ق-</t>
  </si>
  <si>
    <t>داستان های کوتاه فارسی</t>
  </si>
  <si>
    <t>زیارت و زائران -- داستان</t>
  </si>
  <si>
    <t>Short storiesT Persian  -  Pilgrims and pilgrimages -- Fiction</t>
  </si>
  <si>
    <t>قاسمی، مهدیه، 1366 -، تصویرگر</t>
  </si>
  <si>
    <t>سلیمانی، حمیده، 1362 -، گرافیست</t>
  </si>
  <si>
    <t>مسجد جمکران (قم)</t>
  </si>
  <si>
    <t>8فا3 م745د 1397</t>
  </si>
  <si>
    <t>محمد حسن بیگی، ابراهیم، 1336 - ,Ebrahimhassan Beigi</t>
  </si>
  <si>
    <t>مسجدِ پیامبرِ خدا</t>
  </si>
  <si>
    <t>قم، جمکران، 1397</t>
  </si>
  <si>
    <t>ص 24.: مصور(رنگی).، 17*24 س م.</t>
  </si>
  <si>
    <t>978-964-973-612-9</t>
  </si>
  <si>
    <t>محمد(ص)، پیامبر اسلام، 53قبل از هجرت - 11ق.</t>
  </si>
  <si>
    <t>632 .Muhammad ,Prophet, d</t>
  </si>
  <si>
    <t>Job , (Biblical figure) -- Fiction</t>
  </si>
  <si>
    <t>ایوب، پیامبر -- داستان      -     داستان های مذهبی</t>
  </si>
  <si>
    <t>طایی نیا، مژگان،1367 -، تصویرگر</t>
  </si>
  <si>
    <t>دا297/68ح517م 1397</t>
  </si>
  <si>
    <t>کریمی، حسین، 1322-</t>
  </si>
  <si>
    <t>آیینه اسرار : بررسی حدیث بنای مسجد مقدس جمکران و دیدار با امام زمان عجل الله تعالی فرجه</t>
  </si>
  <si>
    <t>قم، جمکران، 1395.</t>
  </si>
  <si>
    <t>978-964-973-418-7</t>
  </si>
  <si>
    <t>فبپا</t>
  </si>
  <si>
    <t>کتابنامه: ص 117-119؛ همچنین به صورت زیرنویس</t>
  </si>
  <si>
    <t>حسنی، میرزا محمد</t>
  </si>
  <si>
    <t>مسجد سنگی و آسیاب سنگی داراب (بررسی تاریخی)</t>
  </si>
  <si>
    <t>میرزا محمد حسنی</t>
  </si>
  <si>
    <t>تهران، طهوری،1396.</t>
  </si>
  <si>
    <t>ص 194.: مصور، جدول</t>
  </si>
  <si>
    <t>978-600-5911-50-3</t>
  </si>
  <si>
    <t>کتابنامه: ص. 185.</t>
  </si>
  <si>
    <t>داراب - آثار تاریخی.</t>
  </si>
  <si>
    <t>Darab(Iran)Antiquities</t>
  </si>
  <si>
    <t>مسجد سنگی</t>
  </si>
  <si>
    <t>آسیاب سنگی</t>
  </si>
  <si>
    <t xml:space="preserve"> ح5 الف4   1396  / RSD2087</t>
  </si>
  <si>
    <t>955/6345</t>
  </si>
  <si>
    <t>شبانکاره (قوم)</t>
  </si>
  <si>
    <t>Shabankareh (Iranian people)</t>
  </si>
  <si>
    <t>مسرتی، علیرضا، 1339</t>
  </si>
  <si>
    <t>دِین: خاطراتی از بچه های مسجد جزایری اهواز/ به اهتمام علیرضا مسرتی</t>
  </si>
  <si>
    <t>تهران: شرکت انتشار سوره مهر، 1396</t>
  </si>
  <si>
    <t>ص 576.: مصور.</t>
  </si>
  <si>
    <t>مسجد جزایری( اهواز).</t>
  </si>
  <si>
    <t>جنگ ایران و عراق 1359-1367-- خرمشهر -- خاطرات</t>
  </si>
  <si>
    <t>Iran-IraqWar، 1980-1988، Khorramshar- Diarias</t>
  </si>
  <si>
    <t>DSR1610/ 5م 4خ 1396</t>
  </si>
  <si>
    <t>955/0843</t>
  </si>
  <si>
    <t>978-600-04-0698-4</t>
  </si>
  <si>
    <t xml:space="preserve">قیمت </t>
  </si>
  <si>
    <t>تابش، محمد، 1362-</t>
  </si>
  <si>
    <t>آسیب شناسی کانون های فرهنگی هنری مساجد</t>
  </si>
  <si>
    <t>محمد تابش، کبری راعی، رمضانعلی معتمدی.</t>
  </si>
  <si>
    <t>تهران: دبیزش، 1398.</t>
  </si>
  <si>
    <t>978-622-6067-07-2</t>
  </si>
  <si>
    <t>مسجد ها -- ایران -- اصفهان-- برنامه های فرهنگی -- نمونه پژوهی</t>
  </si>
  <si>
    <t>Mosques --Iran -- Esfahan -- Sultural programs -- Case studies</t>
  </si>
  <si>
    <t>کانون های فرهنگی هنری مساجد استان اصفهان -- نمونه پژوهی</t>
  </si>
  <si>
    <t>مسجد ها -- ایران -- برنامه های فرهنگی -- نمونه پژوهی</t>
  </si>
  <si>
    <t>راعی، کبرا، 1359</t>
  </si>
  <si>
    <t>معتمدی، رمضانعلی، 1341</t>
  </si>
  <si>
    <t>DSR 2001</t>
  </si>
  <si>
    <t>955/9322</t>
  </si>
  <si>
    <t>Mosques --Iran --Cultural programs -- Case studies</t>
  </si>
  <si>
    <t xml:space="preserve">موجودی </t>
  </si>
  <si>
    <t>تاریخ خرید</t>
  </si>
  <si>
    <t xml:space="preserve">محمد بن حسن (عج)، امام دوازدهم، 255ق. --- رویت </t>
  </si>
  <si>
    <t>BP224/4/ک428 آ9 1395</t>
  </si>
  <si>
    <t>297/462</t>
  </si>
  <si>
    <t>سیده لیلا حسینی</t>
  </si>
  <si>
    <t>بررسی حدیث بنای مسجد مقدس جمکران و دیدار با امام زمان عج الله تعالی فرجه.</t>
  </si>
  <si>
    <t>نوبت چاپ</t>
  </si>
  <si>
    <t>خالقی ثمرین، عادل، 1348</t>
  </si>
  <si>
    <t xml:space="preserve">اقتصاد مقاومتی از منظر قرآن و آموزه های دینی و نقش مسجد و مدرسه در توسعه آن </t>
  </si>
  <si>
    <t>عادل خالقی ثمرین</t>
  </si>
  <si>
    <t>تهران: آینور، 1395</t>
  </si>
  <si>
    <t>ص316.: مصور، جدول.</t>
  </si>
  <si>
    <t>ص84.: جدول، نمودار.</t>
  </si>
  <si>
    <t>978-600-7348-84-0</t>
  </si>
  <si>
    <t>سیاست اقتصادی--جنبه های قرآنی</t>
  </si>
  <si>
    <t>ECONOMIC POLICY--QORANic teiching</t>
  </si>
  <si>
    <t>سیاست اقتصادی -- جنبه های مذهبی -- اسلام</t>
  </si>
  <si>
    <t>Economic -- Religious aspects --Islam</t>
  </si>
  <si>
    <t>اسلامب پور، عباس، 1353.</t>
  </si>
  <si>
    <t>لاله های شیدایی، یادمان شهدای مسجد آیت الله شفیعی اهواز.</t>
  </si>
  <si>
    <t>عباس پور</t>
  </si>
  <si>
    <t>تهران: آوان جنوب، 1396</t>
  </si>
  <si>
    <t>ص 192.: مصور؛ 14/5*21/5س م</t>
  </si>
  <si>
    <t>978-600-98059-1-4</t>
  </si>
  <si>
    <t>جنگ ایران و عراق، 1359-136، اهواز شهیدان</t>
  </si>
  <si>
    <t>Ahvaz، 1988-1980 ، IranIraq، War Martyrs</t>
  </si>
  <si>
    <t>شهیدان، ایران، اهواز، وصیتنامه ها</t>
  </si>
  <si>
    <t>Martyrs - Iran-AhvazWills</t>
  </si>
  <si>
    <t>مسجد آیت الله شفیعی اهواز</t>
  </si>
  <si>
    <t>DSR1625/ ل2 الف 5 1396</t>
  </si>
  <si>
    <t>08430922/955</t>
  </si>
  <si>
    <t>درگاهی، مهدی، ‏‫۱۳۶۰ -</t>
  </si>
  <si>
    <t xml:space="preserve">زیارت از منظر فقه مذاهب اسلامی </t>
  </si>
  <si>
    <t>مهدی درگاهی</t>
  </si>
  <si>
    <t>۲۹۷/۷۶</t>
  </si>
  <si>
    <t>BP226/7</t>
  </si>
  <si>
    <t>978-600-429-697-7</t>
  </si>
  <si>
    <t>قم : مرکز بین‌المللی ترجمه و نشر المصطفی (ص)‏‫، 1398.‬‬‏‫</t>
  </si>
  <si>
    <t>ص 496.: 14/5*21/5 س م.</t>
  </si>
  <si>
    <t>چاپ دوم</t>
  </si>
  <si>
    <t>گورها و گورستان‌ها – زیارت؛Cemeteries -- Pilgrims and pilgrimages</t>
  </si>
  <si>
    <t>زیارت و زائران؛ Pilgrims and pilgrimages</t>
  </si>
  <si>
    <t>زیارت و زائران -- آداب و رسوم؛ Pilgrims and pilgrimages -- Manners and customs</t>
  </si>
  <si>
    <t>جامعة المصطفی(ص) العالمیة. مرکز بین‌المللی ترجمه و نشر المصطفی(ص)؛ Almustafa International University‪Almustafa International Translation and Publication center</t>
  </si>
  <si>
    <t>پژوهشگاه بین‌المللی المصطفی صلی‌الله علیه و آله.</t>
  </si>
  <si>
    <t>حسینی، میلاد، ‏‫۱۳۶۵ فروردین -‏‏‏‏‏‏</t>
  </si>
  <si>
    <t xml:space="preserve">خان کوه هزار مسجد </t>
  </si>
  <si>
    <t>میلاد حسینی.</t>
  </si>
  <si>
    <t>تهران: شرکت انتشارات سوره مهر، ‏‫۱۳۹8.</t>
  </si>
  <si>
    <t>ص 136</t>
  </si>
  <si>
    <t>978-600-03-3254-9</t>
  </si>
  <si>
    <t>Persian fiction -- 20th century</t>
  </si>
  <si>
    <t>PIR۸۳۴۱</t>
  </si>
  <si>
    <t>۸فا۳/۶۲</t>
  </si>
  <si>
    <t>موضوع کلی</t>
  </si>
  <si>
    <t>رمان</t>
  </si>
  <si>
    <t>سعید تشکری، سید علی موسویان، کاوه مهدوی، مجید کاظم زاده مژدهی</t>
  </si>
  <si>
    <t>تهران‏‫: شرکت انتشارات سوره مهر‏‫، ۱۳۹۶.</t>
  </si>
  <si>
    <t>۶ج.</t>
  </si>
  <si>
    <t>978-600-03-0511-6</t>
  </si>
  <si>
    <t>جلد ششم کتاب توسط سیروس همتی نوشته شده است.</t>
  </si>
  <si>
    <t>نمایشنامه فارسی -- قرن ۱۴ -- مجموعه‌ها</t>
  </si>
  <si>
    <t>Persian drama -- 20th century -- Collections</t>
  </si>
  <si>
    <t>همتی، سیروس، ‏‫۱۳۵۱ - ‏</t>
  </si>
  <si>
    <t>ایران. وزارت فرهنگ و ارشاد اسلامی. مرکز هنرهای نمایشی</t>
  </si>
  <si>
    <t xml:space="preserve">PIR 4224/ ب3 </t>
  </si>
  <si>
    <t>2فا8/ 4208</t>
  </si>
  <si>
    <t>حامد مکملی، حسین فدایی حسین</t>
  </si>
  <si>
    <t>رضا بیات، فریدون ولایی</t>
  </si>
  <si>
    <t>978-600-03-0513-0</t>
  </si>
  <si>
    <t>978-600-03-0512-3</t>
  </si>
  <si>
    <t>مرتضی سخاوت(داریوند نژاد)، ندا ثابتی</t>
  </si>
  <si>
    <t>978-600-03-0518-5</t>
  </si>
  <si>
    <t>گروه نویسندگان</t>
  </si>
  <si>
    <t>سید جواد رحیم زاده، مهدی سیم ریز، امیر زاوش، محمد نباتی</t>
  </si>
  <si>
    <t>978-600-03-0519-2</t>
  </si>
  <si>
    <t>سیروس همتی</t>
  </si>
  <si>
    <t>978-600-03-0520-8</t>
  </si>
  <si>
    <t>بچه‌های مسجد ج1</t>
  </si>
  <si>
    <t>بچه های مسجد ج2</t>
  </si>
  <si>
    <t>بچه های مسجد ج3</t>
  </si>
  <si>
    <t>بچه های مسجد ج4</t>
  </si>
  <si>
    <t>بچه های مسجد ج5</t>
  </si>
  <si>
    <t>بچه های مسجد ج6</t>
  </si>
  <si>
    <t>شمشیرگرزاده، محمدحسین، ‏‫۱۳۳۹‏‏‏‏‏-</t>
  </si>
  <si>
    <t>تهران: شرکت انتشارات سوره مهر، ‏‫۱۳۹۸.</t>
  </si>
  <si>
    <t>محمد حسین شمشیرگر زاده</t>
  </si>
  <si>
    <t>978-600-03-3273-0</t>
  </si>
  <si>
    <t>شمشیرگرزاده، محمدحسین، ‏‫۱۳۳۹‏‏‏‏‏- -- خاطرات</t>
  </si>
  <si>
    <t>Hajj -- Diaries</t>
  </si>
  <si>
    <t>حاجیان-- ایران -- خاطرات</t>
  </si>
  <si>
    <t>سازمان تبلیغات اسلامی. حوزه هنری. مرکز آفرینشهای ادبی. کارگاه قصه و رمان</t>
  </si>
  <si>
    <t>‏‫۲۹۷/۳۵۷</t>
  </si>
  <si>
    <t>Hajis-- Iran -- Diaries</t>
  </si>
  <si>
    <t>اژدری، مهناز، ‏‫۱۳۶۵‏‏‏‏‏‏-</t>
  </si>
  <si>
    <t>طبس: انتشارات فراونگ، ‏‫۱۳۹۹.</t>
  </si>
  <si>
    <t>‏‫۲۰۵ ص.‬: ‏‫مصور، جدول.</t>
  </si>
  <si>
    <t>978-600-8549-62-8</t>
  </si>
  <si>
    <t>کتابنامه: ص. [۱۹۳] - ۲۰۵.</t>
  </si>
  <si>
    <t>معماری مساجد -- ایران -- هرمزگان</t>
  </si>
  <si>
    <t>*Mosque architecture -- Iran -- Hormuzgan</t>
  </si>
  <si>
    <t>مسجدها -- ایران -- هرمزگان</t>
  </si>
  <si>
    <t>Mosques -- Iran -- Hormuzgan</t>
  </si>
  <si>
    <t>ایمان‌طلب، حامد، ‏‫۱۳۶۳‏‏‏‏‏‏-</t>
  </si>
  <si>
    <t>‏‫۷۲۶/۲۰۹۵۵۷۳</t>
  </si>
  <si>
    <t>معماری</t>
  </si>
  <si>
    <t>مبینی، مهتاب، ‏‫۱۳۵۷-</t>
  </si>
  <si>
    <t>سیر تحول معماری مسجد جامع اصفهان</t>
  </si>
  <si>
    <t>مهتاب مبینی، نعیمه وفایی.</t>
  </si>
  <si>
    <t>‏‫[۱۳۰] ص.: مصور (رنگی)، جدول</t>
  </si>
  <si>
    <t>978-600-854942-0</t>
  </si>
  <si>
    <t>Jāmeh Mosque of Isfahān</t>
  </si>
  <si>
    <t>مسجدها -- ایران -- اصفهان</t>
  </si>
  <si>
    <t>Islamic architecture-- Iran-- Esfahan</t>
  </si>
  <si>
    <t>معماری اسلامی -- ایران -- تاریخ</t>
  </si>
  <si>
    <t>Islamic architecture -- Iran -- History</t>
  </si>
  <si>
    <t>معلمان -- ایران -- راهنمای آموزشی</t>
  </si>
  <si>
    <t>وفایی، نعیمه، ‏‫۱۳۶۷‏-</t>
  </si>
  <si>
    <t>‏‫۷۲۶/۲۰۹۵۵۹۳۲۲</t>
  </si>
  <si>
    <t xml:space="preserve">جهانی، ولی، ‏‫۱۳۵۱ - </t>
  </si>
  <si>
    <t>اسپی مزگت [کتاب]: کهن‌ترین مسجد تاریخی گیلان</t>
  </si>
  <si>
    <t>ولی جهانی</t>
  </si>
  <si>
    <t>رشت : نشر بلور، ‏‫۱‍۳۹۵.</t>
  </si>
  <si>
    <t>ص 72.: مصور (بخشی رنگی)</t>
  </si>
  <si>
    <t>978-600-306-381-5</t>
  </si>
  <si>
    <t>مسجد اسپی مزگت(رضوانشهر)  -- آثار تاریخی اسلامی -- ایران -- رضوان شهر (گیلان)</t>
  </si>
  <si>
    <t>PIR2089 /9ج9ض  1395</t>
  </si>
  <si>
    <t>۹۵۵/۲۳۶</t>
  </si>
  <si>
    <t>تاریخی</t>
  </si>
  <si>
    <t>مهدوی وفا، حبیب‌اله، ‏‫۱۳۴۶ -</t>
  </si>
  <si>
    <t>مسجد نماد شهر اسلامی .</t>
  </si>
  <si>
    <t>حبیب‌اله مهدوی‌وفا</t>
  </si>
  <si>
    <t>تهران: دانش‌پذیر‏‫، ‏‫۱۳۹۸.</t>
  </si>
  <si>
    <t>‏‫ص 223.: مصور ، جدول، نمودار</t>
  </si>
  <si>
    <t xml:space="preserve">978-964-8525-67-0 </t>
  </si>
  <si>
    <t>کتابنامه : ص. ۲۰۹ - ۲۲۳</t>
  </si>
  <si>
    <t>شهرسازی -- کشورهای اسلامی</t>
  </si>
  <si>
    <t>شهرسازی -- جنبه‌های مذهبی -- اسلام</t>
  </si>
  <si>
    <t>‏‫۷۱۱/۴۰۹۱۷۶۷۱</t>
  </si>
  <si>
    <t>معماری و شهر سازی</t>
  </si>
  <si>
    <t>معماری مساجد -- کشورهای اسلامی</t>
  </si>
  <si>
    <t>عليزاده، علی، ‏‫۱۳۴۸‏-</t>
  </si>
  <si>
    <t>فتح‌الله کلانتری، علی عليزاده</t>
  </si>
  <si>
    <t>تهران: دانشگاه و پژوهشگاه عالی دفاع ملی و تحقیقات راهبردی، انتشارات‏‫، ۱۳۹۸.</t>
  </si>
  <si>
    <t>ص 177.‮‬</t>
  </si>
  <si>
    <t>978-622-6350-15-0</t>
  </si>
  <si>
    <t>مسجد الاقصی‏‫ (بیت المقدس)</t>
  </si>
  <si>
    <t>Masjid al-Aqsa(Jerusalem)</t>
  </si>
  <si>
    <t>يهود‌ و عرب -- ‏‫قرن ۲۱م.</t>
  </si>
  <si>
    <t>Jewish-Arab relations -- 21st century</t>
  </si>
  <si>
    <t>اعراب و اسرائیل-- مناقشات -- دخالت ایالات متحده</t>
  </si>
  <si>
    <t>Arab-Israel conflict-- Participation, American</t>
  </si>
  <si>
    <t>فلسطین -- سیاست و حکومت -- قرن ‏‫۲۱م.‏</t>
  </si>
  <si>
    <t>Palestine -- Politics and government -- 21st century</t>
  </si>
  <si>
    <t>فلسطین -- نهضت‌های مقاومت</t>
  </si>
  <si>
    <t xml:space="preserve">کلانتری، فتح‌الله، ‏‫۱۳۴۹ </t>
  </si>
  <si>
    <t>دانشگاه و پژوهشگاه عالی دفاع ملی و تحقیقات راهبردی. انتشارات</t>
  </si>
  <si>
    <t>دانشگاه و پژوهشگاه عالی دفاع ملی و تحقیقات راهبردی. پژوهشگاه امنیت ملی. گروه بررسی محیط پیرامونی و بین‌الملل</t>
  </si>
  <si>
    <t>DS109/ 9 /4آ 8ع 1398</t>
  </si>
  <si>
    <t>‏‫۹۵۶/۹۴۴۲</t>
  </si>
  <si>
    <t>سیاسی امنیتی</t>
  </si>
  <si>
    <t>مسجدالحرام و جایگاه آن در فقه</t>
  </si>
  <si>
    <t>تهران‏‫: نشر مشعر‏‫، ۱۳۹۵.</t>
  </si>
  <si>
    <t>ص228.</t>
  </si>
  <si>
    <t>مسجد الحرام‏‫ (مکه)</t>
  </si>
  <si>
    <t>*Hajj</t>
  </si>
  <si>
    <t>حوزه نمایندگی ولی فقیه در امور حج و زیارت. پژوهشکده حج و زیارت</t>
  </si>
  <si>
    <t>فقهی</t>
  </si>
  <si>
    <t xml:space="preserve">978-964-540-645-3 </t>
  </si>
  <si>
    <t>مقام ابراهیم و جایگاه آن در فقه</t>
  </si>
  <si>
    <t>مهدی درگاهی، رضا عندلیبی</t>
  </si>
  <si>
    <t>تهران،‌ نشر مشعر‏‫، ۱۳۹۳.‎‏</t>
  </si>
  <si>
    <t>ص 212.</t>
  </si>
  <si>
    <t>978-964-540-554-8</t>
  </si>
  <si>
    <t>کتابنامه: به صورت زیر نویس.</t>
  </si>
  <si>
    <t>‏‫کتابنامه: ص. [۲۱۵]- ۲۲۸؛ همچنین به صورت زیرنویس.</t>
  </si>
  <si>
    <t>مقام ابراهیم (مکه)</t>
  </si>
  <si>
    <t>حج -- فتواها</t>
  </si>
  <si>
    <t>عندلیبی، رضا، 1361-</t>
  </si>
  <si>
    <t xml:space="preserve">BP188 / 9 /7م 4د 1395 </t>
  </si>
  <si>
    <t>297/ 357</t>
  </si>
  <si>
    <t xml:space="preserve">بررسی تاثیر و چگونگی تاثیر پیروزی مقاومت در آزادسازی مسجد الاقصی و بررسی ابعاد این موضوع </t>
  </si>
  <si>
    <t>مستند تصویری مساجد و اماکن متبرکه بم و بروات</t>
  </si>
  <si>
    <t>مدیر اجرایی: محمد علی وجدانی</t>
  </si>
  <si>
    <t>عکاسان: جاسم غضبانپور، محمد حسن اتفاق، بابک زیرک</t>
  </si>
  <si>
    <t>تهران: بنیاد مسکن انقلاب اسلامی‫، ۱۳۹۷.</t>
  </si>
  <si>
    <t>ص 165.: مصور (بخشی رنگی)؛ ۲۹×۲۹ س‌م.</t>
  </si>
  <si>
    <t>978-600-98178-7-0</t>
  </si>
  <si>
    <t>مسجدها -- ایران -- بم – مصور</t>
  </si>
  <si>
    <t>Mosques -- Iran -- Bam-- Pictorial works</t>
  </si>
  <si>
    <t>مسجدها -- ایران -- بروات -- مصور</t>
  </si>
  <si>
    <t>Mosques -- Iran -- Barvat-- Pictorial works</t>
  </si>
  <si>
    <t>زیارتگاه‌های اسلامی -- ایران -- بم -- مصور</t>
  </si>
  <si>
    <t>Islamic shrines -- Iran -- Bam -- Pictorial works</t>
  </si>
  <si>
    <t>زیارتگاه‌های اسلامی -- ایران -- بروات -- مصور</t>
  </si>
  <si>
    <t>Islamic shrines -- Iran -- Barvat -- Pictorial works</t>
  </si>
  <si>
    <t>TR654 / 1397 5م9ن</t>
  </si>
  <si>
    <t>بنیاد مسکن انقلاب اسلامی</t>
  </si>
  <si>
    <t>بنیاد مسکن انقلاب اسلامی. دفتر مطالعات و تحقیقات مسکن روستایی</t>
  </si>
  <si>
    <t>بنیاد مسکن انقلاب اسلامی، معاونت امور بازسازی و مسکن روستایی</t>
  </si>
  <si>
    <t>۷۷۹/۹۹۵۵۷۲۳۲</t>
  </si>
  <si>
    <t xml:space="preserve">محراب‌های سفالین ایرانی </t>
  </si>
  <si>
    <t>تهران: سازمان زیباسازی شهر تهران‏‫، ۱۳۹۷.</t>
  </si>
  <si>
    <t>کیانوش معتقدی</t>
  </si>
  <si>
    <t>ص 238.: مصور (بخشی‌رنگی)‏‫؛ ۲۱×۲۹ س‌م.‬</t>
  </si>
  <si>
    <t>978-600-97155-8-9</t>
  </si>
  <si>
    <t>ص. ع. به انگلیسی: Kianoosh Motaghedi. Persian ceramic mihrabs.</t>
  </si>
  <si>
    <t>کتابنامه : ص.۲۰۰ - ۲۱۰.</t>
  </si>
  <si>
    <t>محراب‌های اسلامی -- ایران</t>
  </si>
  <si>
    <t>Mihrabs -- Iran</t>
  </si>
  <si>
    <t>NA۵۹۸۳ / 1396 م6م</t>
  </si>
  <si>
    <t>معماری و تاریخی</t>
  </si>
  <si>
    <t>ن‍ق‍ی‍ب‍ی‌، سیداب‍وال‍ق‍اس‍م‌، ‏‫۱۳۴۲ - ‏</t>
  </si>
  <si>
    <t xml:space="preserve">تاسیس و تحولات مدرسه‌ی عالی شهید مطهری(مسجد و مدرسه‌ی عالی سپهسالار)‏‫/ </t>
  </si>
  <si>
    <t xml:space="preserve"> سیدابوالقاسم نقیبی، عباس احمدوند.</t>
  </si>
  <si>
    <t>تهران: سازمان زیباسازی شهر تهران‏‫،۱۳۹۷.</t>
  </si>
  <si>
    <t>ص 548.: مصور( رنگی)‏‫؛۲۲×۲۹س‌م.‬</t>
  </si>
  <si>
    <t>978-600-8815-44-0</t>
  </si>
  <si>
    <t>انگلیسی-عربی-فارسی.</t>
  </si>
  <si>
    <t>عنوان به انگلیسی: Establishment and development of Shahid higher...</t>
  </si>
  <si>
    <t>مدرسه عالی شهید مطهری</t>
  </si>
  <si>
    <t>مدرسه عالی شهید مطهری‏‫. مسجد</t>
  </si>
  <si>
    <t>مدرسه عالی شهید مطهری‏‫. کتابخانه مرکزی و مرکز اسناد</t>
  </si>
  <si>
    <t>احمدوند، عباس، ‏‫۱۳۵۲ -‏</t>
  </si>
  <si>
    <t>Ahmadvand, Abbas</t>
  </si>
  <si>
    <t>LGR1990/4/1397 2ت7ن</t>
  </si>
  <si>
    <t>۳۷۸/۵۵</t>
  </si>
  <si>
    <t>ن‍ق‍ی‍ب‍ی‌، سیداب‍وال‍ق‍اس‍م‌، ‏‫۱۳۴۲ - ‏Naghibi.,S.A</t>
  </si>
  <si>
    <t>انگاره‌های قدسی در مساجد (گیاه، نور و آب)</t>
  </si>
  <si>
    <t>شاعری، جلیل، 1371-</t>
  </si>
  <si>
    <t>جلیل شاعری، امین حبیبی.</t>
  </si>
  <si>
    <t>تهران : سیمای دانش : انتشارات آذر‏‫، ۱۳۹۷.</t>
  </si>
  <si>
    <t>ص 98.: مصور، جدول.</t>
  </si>
  <si>
    <t xml:space="preserve">978-600-120-402-9 </t>
  </si>
  <si>
    <t>پشت جلد به انگلیسی: Jalil Shaeri, Amin Habibi. Sacred signs in mosques...</t>
  </si>
  <si>
    <t>کتابنامه: ص. [۹۴] - ۹۸.</t>
  </si>
  <si>
    <t>*Mosque architecture</t>
  </si>
  <si>
    <t xml:space="preserve">امر قدسی در هنر </t>
  </si>
  <si>
    <t>Holy, The, in art</t>
  </si>
  <si>
    <t>حبیبی، امین، ‏‫۱۳۵۷ -‏</t>
  </si>
  <si>
    <t>۷۲۶/۲</t>
  </si>
  <si>
    <t>عندلیبی، رضا، ‏‫۱۳۶۱ - ‏</t>
  </si>
  <si>
    <t xml:space="preserve">حجرالاسود و جایگاه آن در فقه </t>
  </si>
  <si>
    <t>تهران: نشر مشعر، ‏‫ ۱۳۹۵ .</t>
  </si>
  <si>
    <t>رضا عندلیبی</t>
  </si>
  <si>
    <t>ص 160.</t>
  </si>
  <si>
    <t>978-964-540-644-6</t>
  </si>
  <si>
    <t>کتابنامه: ص.[ ۱۴۳]-۱۵۵.</t>
  </si>
  <si>
    <t>حجرالاسود</t>
  </si>
  <si>
    <t>Black stone (Ka'bah, Mecca, Saudi Arabia)</t>
  </si>
  <si>
    <t>طواف -- جنبه‌های مذهبی -- اسلام</t>
  </si>
  <si>
    <t>Circumambulation‪ -- Religious aspects -- Islam</t>
  </si>
  <si>
    <t>حج – فتواها</t>
  </si>
  <si>
    <t>*Hajj – Fetwas</t>
  </si>
  <si>
    <t>فتوا‌های شیعه -- قرن ۱۴</t>
  </si>
  <si>
    <t>Fatwas, Shiites -- 20th century</t>
  </si>
  <si>
    <t>حوزه نمایندگی ولی فقیه در امور حج و زیارت. پژوهشکده حج و زیارت. گروه فقه و حقوق</t>
  </si>
  <si>
    <t>۲۹۷/۷۶۱</t>
  </si>
  <si>
    <t>BP45 / 3م 2خ 1395</t>
  </si>
  <si>
    <t>NA۴۶۷۰/1396 8الف ش2‏‫‏‫</t>
  </si>
  <si>
    <t>کارگر، عبدالرضا، ‏‫۱۳۵۶ -</t>
  </si>
  <si>
    <t xml:space="preserve">مسجد جامع عتیق موزه‌ای از در و عقیق </t>
  </si>
  <si>
    <t>اصفهان : سازمان فرهنگی‌تفریحی شهرداری اصفهان، ‏‫۱۳۹۵.</t>
  </si>
  <si>
    <t>عبدالرضا کارگر</t>
  </si>
  <si>
    <t>ص 132.: مصور( رنگی ).‏‫‬‭.م‌س۲۱/۵×۲۰؛</t>
  </si>
  <si>
    <t>978-600-132-286-0</t>
  </si>
  <si>
    <t>ص.ع به انگلیسی: . Jame Mosque of Isfahan the museum of gem and onyx</t>
  </si>
  <si>
    <t>کتابنامه:‌ص. ۱۲۸ - ۱۳۱</t>
  </si>
  <si>
    <t>مسجدها -- ایران – اصفهان</t>
  </si>
  <si>
    <t>‏‫‭Mosques‏‫‭ -- Iran – Esfahan‬‬‬‬</t>
  </si>
  <si>
    <t>سازمان فرهنگی تفریحی شهرداری اصفهان. مرکز اصفهان شناسی و خانه ملل</t>
  </si>
  <si>
    <t>‏‫NA۵۹۸۷‭‬‭‬‭ /‮الف‬۶‭ک۲ ۱۳۹۵</t>
  </si>
  <si>
    <t>‏‫‭۷۲۶/۲۰۹۵۵۹۳۲۲‬‬‬‬</t>
  </si>
  <si>
    <t>Esfahan (Iran) -- -Buildings, structures, etc.</t>
  </si>
  <si>
    <t>کریمی شاهرودی، سید محمود ، 1345-</t>
  </si>
  <si>
    <t>سیره پیامبر صلی‌الله علیه و آله و معصومین علیهم‌السلام در سفر حج و عمره</t>
  </si>
  <si>
    <t>سیدمحمود کریمی‌شاهرودی</t>
  </si>
  <si>
    <t>تهران: انتشارات پرکاس‏‫، ۱۳۹۸.</t>
  </si>
  <si>
    <t>‏‫ص250.: ۵/۱۴×۵/۲۱ س‌م.</t>
  </si>
  <si>
    <t>978-600-7469-46-0</t>
  </si>
  <si>
    <t>کتابنامه: ص. [۲۴۵] - ۲۵۰؛ همچنین به‌ صورت زیرنویس</t>
  </si>
  <si>
    <t>م‍ح‍م‍د(ص)، پیامبر اسلام، ‏‫۵۳ قبل از هجرت -‏ ۱۱ق.</t>
  </si>
  <si>
    <t>‏‫‭BP۱۸۸/۸</t>
  </si>
  <si>
    <t>‏‫‭۲۹۷/۳۵۷‬‬</t>
  </si>
  <si>
    <t>حج عمره</t>
  </si>
  <si>
    <t>*Hajj omra</t>
  </si>
  <si>
    <t>ائمه اثناعشر – حج</t>
  </si>
  <si>
    <t>Imams (Shiites) -- *Hajj</t>
  </si>
  <si>
    <t>معماری، تاریخی</t>
  </si>
  <si>
    <t>قفهی، تاریخی</t>
  </si>
  <si>
    <t>زارعی، لیلا، ‏‫۱۳۶۹ -</t>
  </si>
  <si>
    <t>مساجد بزرگ و معروف اسلامی در جهان</t>
  </si>
  <si>
    <t>تهران: کتاب تارا‏‫، ۱۳۹۷.</t>
  </si>
  <si>
    <t>لیلا زارعی</t>
  </si>
  <si>
    <t>2جلدی</t>
  </si>
  <si>
    <t>978-600-485-034-6</t>
  </si>
  <si>
    <t>دایره‌المعارف‌ و واژه‌نامه‌های کودکان و نوجوانان</t>
  </si>
  <si>
    <t>Children's encyclopedias and dictionaries</t>
  </si>
  <si>
    <t>اطلاعات عمومی -- ادبیات کودکان و نوجوانان</t>
  </si>
  <si>
    <t>Handbooks, vade-mecums, etc. -- Juvenile literature</t>
  </si>
  <si>
    <t>دایرة‌المعارف کودکان و نوجوانان‏‫؛[ج.] ۱۷.</t>
  </si>
  <si>
    <t>‏‫‬‭AG۳۶‏‫‬‭/ز۱۷د۲ ۱۷.ج ۱۳۹۷‬‬‬‬</t>
  </si>
  <si>
    <t>‏‫‬‭[ج]۰۳۹‬‬‬</t>
  </si>
  <si>
    <t>مسجدها -- ادبیات کودکان و نوجوانان</t>
  </si>
  <si>
    <t>Mosques-- Juvenile literature</t>
  </si>
  <si>
    <t xml:space="preserve">دایره‌المعارف کودکان و نوجوانان؛ [ج.] ۱۷. </t>
  </si>
  <si>
    <t xml:space="preserve">ترافیموف، یاروسلاف -            Trofimov, Yaroslav </t>
  </si>
  <si>
    <t>تهران: نشر مشعر‏‫، ‏‫۱۳۹۶.</t>
  </si>
  <si>
    <t>یاروسلاوتروفیموف، ناصر الحزیمی، توماس هیگهامر</t>
  </si>
  <si>
    <t>محاصره مسجدالحرام : ترجمه کتاب‌های حصر مکه، ایام مع جهیمان و حتی لایعود جهیمان</t>
  </si>
  <si>
    <t>978-964-540-735-1</t>
  </si>
  <si>
    <t>‏‫۴۴۰ص</t>
  </si>
  <si>
    <t>‏‫کتاب حاضر ترجمه‌ی کتاب‌های ‫‭The siege of Mecca : the forgotten uprising in Islam’s holiest shrine and the birth of al Qaeda, 2007»‬» تالیف یاروسلاف ترافیموف و «ایام مع جهیمان» تالیف ناصر حزیمی و «حتی لایعود جهیمان» تالیف توماس هگ‌هامر است.</t>
  </si>
  <si>
    <t>کتابنامه: ص.[۴۳۹] - ۴۴۰؛ همچنین به صورت زیرنویس</t>
  </si>
  <si>
    <t>‏‫مکه (عربستان سعودی)‬ -- تاریخ ‏‫-- محاصره ، ۱۹۷۹م</t>
  </si>
  <si>
    <t>Mecca (Saudi Arabia)-- History-- Siege,1979</t>
  </si>
  <si>
    <t>عتیبی، جهیمان</t>
  </si>
  <si>
    <t>حزیمی، ناصر، ‏‫۱۹۵۷ - م.</t>
  </si>
  <si>
    <t>هگ‌هامر، توماس، ‏‫۱۹۷۷ - ‏ م.</t>
  </si>
  <si>
    <t>Hegghammer, Thomas</t>
  </si>
  <si>
    <t>ترافیموف، یاروسلاف</t>
  </si>
  <si>
    <t>‏‫‭DS۲۴۸/م۷‏‫‬‭ت۴ ۱۳۹۶‬‬‬‬</t>
  </si>
  <si>
    <t>‏‫‭۹۵۳/۸۰۵۳‬‬</t>
  </si>
  <si>
    <t>ایام مع جهیمان .فارسی ، حتی لایعود جهیمان .فارسی</t>
  </si>
  <si>
    <t>نقوی، احمد، ‏‫۱۳۶۹ -</t>
  </si>
  <si>
    <t>حجر اسماعیل و جایگاه آن در فقه</t>
  </si>
  <si>
    <t>احمد نقوی، رضا عندلیبی</t>
  </si>
  <si>
    <t>تهران: نشر مشعر، ‏‫ ۱۳۹۷.</t>
  </si>
  <si>
    <t>ص 160.: ‏‫۱ ۵/۱۴×۵/۲۱ س‌م</t>
  </si>
  <si>
    <t>978-964-540-754-2</t>
  </si>
  <si>
    <t>کتابنامه: ص. [۱۴۷] - ۱۶۰؛همچنین به صورت زیرنویس</t>
  </si>
  <si>
    <t>حجر اسماعیل (مکه)</t>
  </si>
  <si>
    <t>Hijr Ismail (Mecca, Saudi Arabia)</t>
  </si>
  <si>
    <t>عندلیبی، رضا، ‏‫۱۳۶۱ -</t>
  </si>
  <si>
    <t>‏‫‬‬‮‭BP۲۶۲/۲‏‫‭‏‫‬‬‮‭/ن۷ح۳ ۱۳۹۷‬‬‬‬‬‬‬‬</t>
  </si>
  <si>
    <t>‏‫‬‬‮‭۲۹۷/۷۶۱</t>
  </si>
  <si>
    <t>م‍ح‍م‍دی‌، ح‍س‍ی‍ن‍ع‍ل‍ی‌، ‏‫۱۳۳۷ -‏‏‏‬</t>
  </si>
  <si>
    <t>حسنعلی محمدی</t>
  </si>
  <si>
    <t>اصفهان: نشر دارخوین‏‫، ۱۳۹۸.‬‬</t>
  </si>
  <si>
    <t>ص 267.: ‏‫مصور(رنگی)، عکس(رنگی)</t>
  </si>
  <si>
    <t>978-600-3808-77-5</t>
  </si>
  <si>
    <t>یادنامه شهدای مسجد امام محمدباقر (علیه‌السلام) خیابان بزرگمهر، بی‌سیم اصفهان</t>
  </si>
  <si>
    <t>شهیدان -- ایران -- ‏‫اصفهان -- سرگذشتنامه</t>
  </si>
  <si>
    <t>Martyrs -- Iran -- Esfahan -- Biography</t>
  </si>
  <si>
    <t>شهیدان -- ایران -- ‏‫اصفهان (استان)‬ -- بازماندگان -- خاطرات</t>
  </si>
  <si>
    <t>Martyrs -- Iran -- Esfahan (Province) -- Survivors -- Diaries</t>
  </si>
  <si>
    <t>مسجد امام محمد‌‌باقر علیه‌السلام(اصفهان). پایگاه مقاومت بسیج</t>
  </si>
  <si>
    <t>مسجد امام محمد‌‌باقر علیه‌السلام(اصفهان). کانون فرهنگی هنری</t>
  </si>
  <si>
    <t>‏‫‭DSR۱۶۲۵</t>
  </si>
  <si>
    <t>‏‫‬‭۹۵۵/۰۸۴۳۰۹۲۲</t>
  </si>
  <si>
    <t>مهدوی عارف، محمد ، 1348-</t>
  </si>
  <si>
    <t xml:space="preserve">مبانی ، کارکرد ها و ویژگی های مساجد </t>
  </si>
  <si>
    <t xml:space="preserve">محمد مهدوی عارف ، سید جواد هاشمی فشارکی </t>
  </si>
  <si>
    <t>تهران: وانیا ، 1395</t>
  </si>
  <si>
    <t>ص 412 .</t>
  </si>
  <si>
    <t>978-600-6564-96-8</t>
  </si>
  <si>
    <t xml:space="preserve">کتابنامه: ص . 412 ؛ همچنین به صورت زیرنویس . </t>
  </si>
  <si>
    <t xml:space="preserve">مسجد ها  </t>
  </si>
  <si>
    <t>mosques</t>
  </si>
  <si>
    <t>هاشمی فشارکی ، سیدجواد، 1340-</t>
  </si>
  <si>
    <t>BP261/ 2م 84م 1395</t>
  </si>
  <si>
    <t>75/297</t>
  </si>
  <si>
    <t>مسجد شناسی</t>
  </si>
  <si>
    <t xml:space="preserve">ابوسلیمان، عبدالوهاب ابراهیم </t>
  </si>
  <si>
    <t xml:space="preserve">مکان های تاریخی مکه مکرمه: ضرورت حفظ آثار اسلامی و خیانت وهابیان در تخریب آن ها </t>
  </si>
  <si>
    <t>عبدالوهاب ابراهیم ابوسلیمان</t>
  </si>
  <si>
    <t>تهران: مشعر 1392</t>
  </si>
  <si>
    <t>ص 316 .</t>
  </si>
  <si>
    <t>978-964-540-449-7</t>
  </si>
  <si>
    <t xml:space="preserve">کتبانامه: ص . - 259؛ همچنین به صورت زیرنویس </t>
  </si>
  <si>
    <t xml:space="preserve">آثار تاریخ اسلامی -- عربستان سعودی -- مکه </t>
  </si>
  <si>
    <t xml:space="preserve">مکه -- آثار تاریخی </t>
  </si>
  <si>
    <t xml:space="preserve">مکه -- سرگذشت نامه </t>
  </si>
  <si>
    <t xml:space="preserve">رفیعی بهروز ، 1336 - ، مترجم </t>
  </si>
  <si>
    <t>DS211/ 8040الف 24 الف 1392</t>
  </si>
  <si>
    <t xml:space="preserve">الاماکن المأثوره فی مکة المکرمة عرض و تحلیل . فارسی </t>
  </si>
  <si>
    <t xml:space="preserve">تاریخی </t>
  </si>
  <si>
    <t xml:space="preserve">پاشاپور ، حسن ، 1362 - </t>
  </si>
  <si>
    <t xml:space="preserve">آثار نماز جماعت در زندگی فردی و اجتماعی </t>
  </si>
  <si>
    <t xml:space="preserve">حسن پاشاپور </t>
  </si>
  <si>
    <t>قم: انتشارات ابوالحسنی ، 1396</t>
  </si>
  <si>
    <t>ص 205 . : 5/14*5/21 س م .</t>
  </si>
  <si>
    <t>978-600-7247-41-9</t>
  </si>
  <si>
    <t>کتابنامه: ص . - 205 ؛ همچنین به صورت زیرنویس</t>
  </si>
  <si>
    <t xml:space="preserve">نماز جماعت </t>
  </si>
  <si>
    <t>congregation al prayer *</t>
  </si>
  <si>
    <t xml:space="preserve">نماز جماعت -- احادیث - </t>
  </si>
  <si>
    <t>congregation al prayer  - hadiths</t>
  </si>
  <si>
    <t xml:space="preserve">حاج ابولحسنی نرگانی ، عبدالحسین ویراستار </t>
  </si>
  <si>
    <t>BP187/ 5آ 2ه 1396</t>
  </si>
  <si>
    <t xml:space="preserve">نماز جماعت -- جنبه های قرآنی </t>
  </si>
  <si>
    <t>congregation al prayer  - Quranic teaching</t>
  </si>
  <si>
    <t xml:space="preserve">نماز -- تأثیر </t>
  </si>
  <si>
    <t>salat -- intluence</t>
  </si>
  <si>
    <t xml:space="preserve">مسجد شناسی </t>
  </si>
  <si>
    <t>غلامی کفترودی ، قاسم ، 1355</t>
  </si>
  <si>
    <t xml:space="preserve">امام زاده های گیلان </t>
  </si>
  <si>
    <t>قاسم غلامی کفترودی</t>
  </si>
  <si>
    <t>رشت: فرهنگ ایلیا، 1386</t>
  </si>
  <si>
    <t>ص 144.</t>
  </si>
  <si>
    <t>978-964-190-012-2</t>
  </si>
  <si>
    <t>آرامگاه ها -- ایران -- گیلان.</t>
  </si>
  <si>
    <t>امام زاده ها -- ایران -- گیلان.</t>
  </si>
  <si>
    <t>زیارتگاه های اسلامی -- ایران.</t>
  </si>
  <si>
    <t>BP264/7/ 76ق 9گ</t>
  </si>
  <si>
    <t>297/76/76</t>
  </si>
  <si>
    <t>دانشنامه فرهنگ و تمدن گیلان20.</t>
  </si>
  <si>
    <t>الیعقوبی ، محمد</t>
  </si>
  <si>
    <t xml:space="preserve">ثلاثة یشکون القرآن، المسجد، الإمام </t>
  </si>
  <si>
    <t xml:space="preserve">آیت الله العظمی الشیخ محمد الیعقوبی </t>
  </si>
  <si>
    <t xml:space="preserve">موسسة الرافد للمطبوعات </t>
  </si>
  <si>
    <t xml:space="preserve">ص479. </t>
  </si>
  <si>
    <t>978-600-659-310-4</t>
  </si>
  <si>
    <t>marion holmes katz</t>
  </si>
  <si>
    <t xml:space="preserve">women in the mosque </t>
  </si>
  <si>
    <t xml:space="preserve">cairo. Egypt 2015 - the american university in cairo press </t>
  </si>
  <si>
    <t>417 p</t>
  </si>
  <si>
    <t>978-977-416-722-5</t>
  </si>
  <si>
    <t>women (islamic low)</t>
  </si>
  <si>
    <t xml:space="preserve">mosque (islamic low) </t>
  </si>
  <si>
    <t>women in islam</t>
  </si>
  <si>
    <t>مسجد شناسی و حقوق</t>
  </si>
  <si>
    <t xml:space="preserve">گذاری بر مسجد‌النبی قزوین </t>
  </si>
  <si>
    <t>عباس حاجی آقا محمدی</t>
  </si>
  <si>
    <t>978-6009-4008-0-5</t>
  </si>
  <si>
    <t>ص 180.: مصور.‏‫‬‬‭.م‌س ۲۲×۱۴/۵ ؛‬‬‬</t>
  </si>
  <si>
    <t>مسجدالنبی(قزوین)</t>
  </si>
  <si>
    <t>قزوین – تاریخ</t>
  </si>
  <si>
    <t>Gazvin (Iran) – History</t>
  </si>
  <si>
    <t>DSR۲۱۱۳‭ /ز۷۷‭‬‏‫‭ح۲ ۱۳۹۲‬‬‬‬</t>
  </si>
  <si>
    <t>۹۵۵/۳۶۲</t>
  </si>
  <si>
    <t xml:space="preserve">نقش نور طبیعی در مساجد تاریخی اصفهان: با نگاهی بر دانش ارگونومی </t>
  </si>
  <si>
    <t>مرضیه هومانی راد.</t>
  </si>
  <si>
    <t>ص 248.: مصور ( رنگی)</t>
  </si>
  <si>
    <t>978-600-132-290-7</t>
  </si>
  <si>
    <t>کتابنامه: ص. ۲۴۰ - ۲۴۷.</t>
  </si>
  <si>
    <t>مسجدها -- ایران -- اصفهان -- روشنایی و نورپردازی</t>
  </si>
  <si>
    <t>نور در معماری</t>
  </si>
  <si>
    <t>Light in architecture</t>
  </si>
  <si>
    <t>Lighting, Architectural and decorative</t>
  </si>
  <si>
    <t>ارگونومی</t>
  </si>
  <si>
    <t>پژوهشگاه فرهنگ، هنر و ارتباطات. پژوهشکده هنرهای سنتی- اسلامی</t>
  </si>
  <si>
    <t>NA۵۹۸۷‭‬ ‭/‮الف‬۶‏‫‬‭ھ۹ ۱۳۹۵‬</t>
  </si>
  <si>
    <t>غلامرضا، حیدر ابهری، 1348-</t>
  </si>
  <si>
    <t xml:space="preserve">درباره مسجد </t>
  </si>
  <si>
    <t>غلامرضا حیدری ابهری</t>
  </si>
  <si>
    <t>تهران: قدیانی، کتاب های بنفشه، 1395.</t>
  </si>
  <si>
    <t>ص 16.: مصور (رنگی)</t>
  </si>
  <si>
    <t>978-600-08-0032-1</t>
  </si>
  <si>
    <t>Mohammad porphet - - hadiths</t>
  </si>
  <si>
    <t xml:space="preserve">محمد(ص)، پیامبر اسلام، 53 قبل از هجرت - 11ق احادیث      </t>
  </si>
  <si>
    <t>مسجد ها</t>
  </si>
  <si>
    <t>مسجد ها  Mosques</t>
  </si>
  <si>
    <t>صالح شوشتری، سمیه، 1358-، تصویرگر</t>
  </si>
  <si>
    <t>297/م951 ح 75 1395</t>
  </si>
  <si>
    <t>مهاجرانی، سید محمد، 1348-</t>
  </si>
  <si>
    <t>داستان واره های احکام برای بچه ها  مسجد و نماز جماعت</t>
  </si>
  <si>
    <t xml:space="preserve">سید محمد مهاجرانی </t>
  </si>
  <si>
    <t>978-600-08-0871-6</t>
  </si>
  <si>
    <t>نماز -- داستان</t>
  </si>
  <si>
    <t>تعلیمات دینی برای کودکان -- داستان</t>
  </si>
  <si>
    <t xml:space="preserve">موسسه انتشاراتی قدیانی </t>
  </si>
  <si>
    <t>3فا8</t>
  </si>
  <si>
    <t>احکام برای بچه ها، 8.</t>
  </si>
  <si>
    <t>کودکان می پرسند؛ 4.</t>
  </si>
  <si>
    <t>افتخار زاده، محمود رضا، 1333-</t>
  </si>
  <si>
    <t>تاریخچه اماکن مقدس مدهبی شیعه در ایران، عراق، حجاز</t>
  </si>
  <si>
    <t xml:space="preserve">محمود رضا افتخار زاده </t>
  </si>
  <si>
    <t>978-600-98125-4-7</t>
  </si>
  <si>
    <t>زیارتگاه های اسلامی - کشور های اسلامی -- زیارتگاه های شیعه</t>
  </si>
  <si>
    <t>اماکن مقدس  چهاده معصوم - آرامگاه ها -زیارت امامزادگان</t>
  </si>
  <si>
    <t>BP262</t>
  </si>
  <si>
    <t>297/76</t>
  </si>
  <si>
    <t xml:space="preserve">الجمیعی، غادة عبدالنعیم </t>
  </si>
  <si>
    <t xml:space="preserve">غاده عبدالمنعم الجمیعی </t>
  </si>
  <si>
    <t>مصر: مکتبة الأنجلو 2015.</t>
  </si>
  <si>
    <t>ص 569.: 21*29 سم</t>
  </si>
  <si>
    <t>978-977-05-2935-5</t>
  </si>
  <si>
    <t>حضارة الایرانیة</t>
  </si>
  <si>
    <t xml:space="preserve">اماره ایرانیه </t>
  </si>
  <si>
    <t xml:space="preserve">عمارة اسلامیه ایرانیه </t>
  </si>
  <si>
    <t>الجمیعی، غاده عبدالمنعم (معد)</t>
  </si>
  <si>
    <t>العنوان</t>
  </si>
  <si>
    <t>723/3</t>
  </si>
  <si>
    <t>2014/20115</t>
  </si>
  <si>
    <t xml:space="preserve">خفاجی، محمد عبدالمنعم </t>
  </si>
  <si>
    <t xml:space="preserve">محمد عبدالمنعم خفاجی ، علی علی صبح </t>
  </si>
  <si>
    <t>قاهره: المکتبة الاظهریه للتراث ، الجزیزة للنشر و التوزیع ، 2011</t>
  </si>
  <si>
    <t xml:space="preserve">ص؛ سم </t>
  </si>
  <si>
    <t>978-977-315-265-3</t>
  </si>
  <si>
    <t>الازهر</t>
  </si>
  <si>
    <t xml:space="preserve">الازهر فی الف عام </t>
  </si>
  <si>
    <t xml:space="preserve">صبح علی علی (مولف، مشارک) </t>
  </si>
  <si>
    <t>215/962</t>
  </si>
  <si>
    <t>جلد</t>
  </si>
  <si>
    <t>6جلدی</t>
  </si>
  <si>
    <t>المسجد الحرام: الجامع و الجامعه، الفقه و الفقها فی مکه، المعرفة فی القرن الرابع</t>
  </si>
  <si>
    <t>ریاض: مکتبة الرشد - ناشرون، 2014.</t>
  </si>
  <si>
    <t>ابوسیمان، عبد الوهاب ابراهیم 1434 ه -</t>
  </si>
  <si>
    <t>ص 305.</t>
  </si>
  <si>
    <t>978-603-01-3690-2</t>
  </si>
  <si>
    <t xml:space="preserve">التعلیم الدینی - تاریخ -مکة المکرمة </t>
  </si>
  <si>
    <t>المسجد الحرام</t>
  </si>
  <si>
    <t>377/953121</t>
  </si>
  <si>
    <t>1434/10861</t>
  </si>
  <si>
    <t>2 جلدی</t>
  </si>
  <si>
    <t>السباعی، محمد مکی</t>
  </si>
  <si>
    <t xml:space="preserve">مکتبات المساجد: دراسة تاریخیة </t>
  </si>
  <si>
    <t>محد مکی السباعی</t>
  </si>
  <si>
    <t>ریاض: مرکز الملک فیصل للبحوث و الدراسات الاسلامیه، 1426 ه .</t>
  </si>
  <si>
    <t>ص 332.: 17*24 سم ( کتبپ مترجمة؛ 6).</t>
  </si>
  <si>
    <t>9960-890-47-3</t>
  </si>
  <si>
    <t xml:space="preserve">مکتبات المساجد </t>
  </si>
  <si>
    <t>026/2</t>
  </si>
  <si>
    <t>1426/4265</t>
  </si>
  <si>
    <t>کار گروهی</t>
  </si>
  <si>
    <t>معماری اسلامی - ایران - کنگره ها</t>
  </si>
  <si>
    <t>جلد دوم</t>
  </si>
  <si>
    <t>جلد اول</t>
  </si>
  <si>
    <t>حسینی شیرازی، سید محمد</t>
  </si>
  <si>
    <t>من المساجد والمزارات فی الحرمین الشریفین</t>
  </si>
  <si>
    <t>آیت الله سید محمد حسینی شیرازی</t>
  </si>
  <si>
    <t>عراق، کربلا موسسه المحتبی لتحقیق والنشر ص ب 1094</t>
  </si>
  <si>
    <t>416 ص</t>
  </si>
  <si>
    <t>عماد زکی البارودی ، ابی عمرو</t>
  </si>
  <si>
    <t xml:space="preserve">بدع و اخطاء المصلین </t>
  </si>
  <si>
    <t xml:space="preserve">ابی عمرو عماد زکی البارودی </t>
  </si>
  <si>
    <t xml:space="preserve">القاهره: المکتبة التوفیقیة </t>
  </si>
  <si>
    <t>ص 301</t>
  </si>
  <si>
    <t>995-3352-53345-4</t>
  </si>
  <si>
    <t xml:space="preserve">حیدر، کامل </t>
  </si>
  <si>
    <t xml:space="preserve">العمارة العربیة الاسلامیة: نشوء المدارس الاسلامیة و خصائصها فی العصر العباسی </t>
  </si>
  <si>
    <t xml:space="preserve">الدکتور کامل حیدر </t>
  </si>
  <si>
    <t xml:space="preserve">بیروت: دارالفکر اللبنانی </t>
  </si>
  <si>
    <t xml:space="preserve">ص 184 ، مصور </t>
  </si>
  <si>
    <t xml:space="preserve">شاخص های مدیریت در مسجد طراز اسلامی </t>
  </si>
  <si>
    <t>رسول عباسی</t>
  </si>
  <si>
    <t>ص 48 .: جدول ، نمودار ؛ 19*5/9 س م</t>
  </si>
  <si>
    <t>778-964-95986-8-0</t>
  </si>
  <si>
    <t xml:space="preserve">کتابنامه: ص . 46-48؛ همچنین به صورت زیرنویس </t>
  </si>
  <si>
    <t xml:space="preserve">مسجد ها -- مدیریت </t>
  </si>
  <si>
    <t xml:space="preserve">ستاد عالی هماهنگی و نظارت بر کانون های فرهنگی و هنری مساجد </t>
  </si>
  <si>
    <t>BP261/ 2ش 17ع 1390</t>
  </si>
  <si>
    <t>297/75</t>
  </si>
  <si>
    <t xml:space="preserve">اجلاس سراسری نماز ، نوزدهمین : 1389 بیرجند </t>
  </si>
  <si>
    <t xml:space="preserve">نماز و مسجد و خانواده (مقالات برگزیده نوزدهمین اجلاس سراسری نماز) </t>
  </si>
  <si>
    <t xml:space="preserve">تهران: موسسه فرهنگی- انتشاراتی ستاد اقامه نماز </t>
  </si>
  <si>
    <t xml:space="preserve">نماز ، کگره ها </t>
  </si>
  <si>
    <t xml:space="preserve">نماز ، مقاله ها و خطابه ها </t>
  </si>
  <si>
    <t xml:space="preserve">ستاد اقامه نماز  معاونت فرهنگ، آموزش و پرورش </t>
  </si>
  <si>
    <t xml:space="preserve">ستاد اقامه نماز </t>
  </si>
  <si>
    <t>BP86/ 24الف 1390</t>
  </si>
  <si>
    <t>297/353</t>
  </si>
  <si>
    <t xml:space="preserve">مرکز رسیدگی به امور مساجد (کاری از دفتر مطالعات قم) </t>
  </si>
  <si>
    <t xml:space="preserve">خانواده ، مسجد و نماز </t>
  </si>
  <si>
    <t xml:space="preserve">قم: دفتر مطالعات قم مرکز رسیدگی به امور مساجد </t>
  </si>
  <si>
    <t xml:space="preserve">ص 336 </t>
  </si>
  <si>
    <t>بصیری، مریم ، 1348-</t>
  </si>
  <si>
    <t>ما به مسجد می رویم</t>
  </si>
  <si>
    <t>تهران : موسسه فرهنگی و هنری قدر ولایت، کتاب های گل آبی ، 1394</t>
  </si>
  <si>
    <t xml:space="preserve">مریم بصیری </t>
  </si>
  <si>
    <t xml:space="preserve">ص12.: مصور (رنگی) 29*22 س م </t>
  </si>
  <si>
    <t>978-964-495-476-4</t>
  </si>
  <si>
    <t xml:space="preserve">گروه سنی ب </t>
  </si>
  <si>
    <t xml:space="preserve">داستان های اجتماعی </t>
  </si>
  <si>
    <t>کودکان -- راه و رسم زندگی -- داستان</t>
  </si>
  <si>
    <t xml:space="preserve">داستان های آموزنده </t>
  </si>
  <si>
    <t xml:space="preserve">حسینی ، سید حسین ، 1348 ، تصویرگر </t>
  </si>
  <si>
    <t>دا300ب579م م 1394</t>
  </si>
  <si>
    <t xml:space="preserve">فلاح زاده ، محمدحسین </t>
  </si>
  <si>
    <t xml:space="preserve">زیارت خانه خدا </t>
  </si>
  <si>
    <t>تهران: مشعر 1382</t>
  </si>
  <si>
    <t xml:space="preserve">محمدحسین فلاح زاده </t>
  </si>
  <si>
    <t>24ص مصور (رنگی)</t>
  </si>
  <si>
    <t>978-964-7635-36-3</t>
  </si>
  <si>
    <t>فهرست نویسی بر اساس اطلاعات فیپا</t>
  </si>
  <si>
    <t xml:space="preserve">حوزه نمایندگی ولی فقیه در امور حج و زیارت. مرکز تحقیقات حج </t>
  </si>
  <si>
    <t>297/357</t>
  </si>
  <si>
    <t>م82-17745</t>
  </si>
  <si>
    <t>قصه های حمید و ریحانه؛ 3.</t>
  </si>
  <si>
    <t xml:space="preserve">فقهی </t>
  </si>
  <si>
    <t>اطلس اماکن مکه مکرمه و مدینه منوره</t>
  </si>
  <si>
    <t xml:space="preserve">معاونت آموزش و پژوهش بعثه مقام معظم رهبری </t>
  </si>
  <si>
    <t xml:space="preserve">موسسه فرهنگی هنری مشعر </t>
  </si>
  <si>
    <t xml:space="preserve">اطلاعات کتاب </t>
  </si>
  <si>
    <t xml:space="preserve">ناقص </t>
  </si>
  <si>
    <t>رمضانی، عباس 1339</t>
  </si>
  <si>
    <t>به سوی مسجد الحرام برگرد</t>
  </si>
  <si>
    <t xml:space="preserve">عباس رمضانی </t>
  </si>
  <si>
    <t>تهران: کتاب تارا، 1395.</t>
  </si>
  <si>
    <t xml:space="preserve">ص 12.: مصور (رنگی) </t>
  </si>
  <si>
    <t>978-600-7606-33-9</t>
  </si>
  <si>
    <t xml:space="preserve">گروه سنی ب ج </t>
  </si>
  <si>
    <t xml:space="preserve">محمد ص، پیامبر اسلام، 53 سال قبل از هجرت - 11 ق - داستان </t>
  </si>
  <si>
    <t xml:space="preserve">قرآن برگزیده ها - ترجمه ها </t>
  </si>
  <si>
    <t xml:space="preserve">داستان ها مذهبی </t>
  </si>
  <si>
    <t>باباخانی لیلا، 1369، تصویرگر</t>
  </si>
  <si>
    <t>دا297/68ر71ش ب1394</t>
  </si>
  <si>
    <t xml:space="preserve">مهاجرانی، محمد </t>
  </si>
  <si>
    <t>حاجی کوچولو (احکام حج برای کودکان)</t>
  </si>
  <si>
    <t>محمد مهاجرانی، کمال محمدی مجد (ملقن)</t>
  </si>
  <si>
    <t>تهران: مشعر 1385.</t>
  </si>
  <si>
    <t xml:space="preserve">ص 48.: مصور (رنگی) </t>
  </si>
  <si>
    <t>964-540-025-2</t>
  </si>
  <si>
    <t xml:space="preserve">فیپا </t>
  </si>
  <si>
    <t>گروه سنی: ج</t>
  </si>
  <si>
    <t xml:space="preserve">حج -- شعر </t>
  </si>
  <si>
    <t xml:space="preserve">حج -- مصور </t>
  </si>
  <si>
    <t xml:space="preserve">محمدی مجد، کمال </t>
  </si>
  <si>
    <t>297/357م 857ه 1385</t>
  </si>
  <si>
    <t>م 85-34855</t>
  </si>
  <si>
    <t>شتابی، علیرضا، 1353-</t>
  </si>
  <si>
    <t>بچه های مسجد. الناز کوچولو (دو داستان)</t>
  </si>
  <si>
    <t>علیرضا شتابی (باران)</t>
  </si>
  <si>
    <t>تبریز: آذین گستر، 1396.</t>
  </si>
  <si>
    <t>978-600-8601-23-4</t>
  </si>
  <si>
    <t>داستان های فارسی</t>
  </si>
  <si>
    <t>Persian Faction</t>
  </si>
  <si>
    <t>داستان های اجتماعی</t>
  </si>
  <si>
    <t>Social Fiction</t>
  </si>
  <si>
    <t>رضایی، اکرم، 1351؛ تصویر گر</t>
  </si>
  <si>
    <t>8فا 3ش 367ب 1396</t>
  </si>
  <si>
    <t>هاشمی، نجمة السادات، 1355-</t>
  </si>
  <si>
    <t>زائر کوچولو میره به مکه</t>
  </si>
  <si>
    <t>نجمةالسادات هاشمی</t>
  </si>
  <si>
    <t>تهران: نشر مشعر، 1394</t>
  </si>
  <si>
    <t>2ج.</t>
  </si>
  <si>
    <t>978-964-540-401-9</t>
  </si>
  <si>
    <t>فهرست نویسی کامل این اثر در نشانی: opca.nlai.ir</t>
  </si>
  <si>
    <t>ج. 2 ( چاپ اول: 1394) ( فیپا).</t>
  </si>
  <si>
    <t>طباطایی، زهره،1369-، تصویرگر.</t>
  </si>
  <si>
    <t>حوزه نمایندگی ولی فقیه در امو.ر حج و زیارت. پژوهش کده حج و زیارت</t>
  </si>
  <si>
    <t>کامل</t>
  </si>
  <si>
    <t xml:space="preserve">کامل </t>
  </si>
  <si>
    <t>ناظمی اردکانی، مهدی، 1332-</t>
  </si>
  <si>
    <t>ساماندهی جبهه فرهنگی انقلاب اسلامی؛ مسجد</t>
  </si>
  <si>
    <t>مهدی ناظمی اردکانی، حمید شریفی زارچی</t>
  </si>
  <si>
    <t>تهران: آثار فکر، 1397.</t>
  </si>
  <si>
    <t>ص 640.</t>
  </si>
  <si>
    <t>978-600-8833-44-4</t>
  </si>
  <si>
    <t>کتابنامه: ص (629) - 640</t>
  </si>
  <si>
    <t>مسجدها -- ایران -- برنامه های فرهنگی mosques -- iran -- cultural programs</t>
  </si>
  <si>
    <t>مسجدها -- ایران -- جنبه ها اجتماعی mosques -- iran -- social aspects</t>
  </si>
  <si>
    <t>مسجدها -- کشورهای اسلامی mosques -- islamic counrys</t>
  </si>
  <si>
    <t>مسجدها -- ایران -- مدیریت  mosque -- iran -- administration</t>
  </si>
  <si>
    <t>شریفی زارچی، حمید، 1359-</t>
  </si>
  <si>
    <t>BP1397261/2س2ن</t>
  </si>
  <si>
    <t>مسجدها -- قوانین و مقررات -- ایران mosques -- low and legislation -- iran</t>
  </si>
  <si>
    <t xml:space="preserve">مدیریت راهبردی مساجد </t>
  </si>
  <si>
    <t xml:space="preserve">مهدی ناظمی اردکانی </t>
  </si>
  <si>
    <t>تهران: آثار فکر، 1394.</t>
  </si>
  <si>
    <t xml:space="preserve">ص 248 </t>
  </si>
  <si>
    <t>978-600-74-92-21-5</t>
  </si>
  <si>
    <t>امینی محمد تقی 1361</t>
  </si>
  <si>
    <t>شریفی زارچی، حمید 1359</t>
  </si>
  <si>
    <t xml:space="preserve">توسکی، فرهاد، 1341-، ویریستار </t>
  </si>
  <si>
    <t xml:space="preserve">فیپای مختصر </t>
  </si>
  <si>
    <t>فرخی، میثم، 1365</t>
  </si>
  <si>
    <t xml:space="preserve">سیاست گزاری فرهنگی مسجد در جمهوری اسلامی ایران </t>
  </si>
  <si>
    <t xml:space="preserve">میثم فرخی </t>
  </si>
  <si>
    <t>تهران: دانشگاه امام صادق علیه السلام، 1395.</t>
  </si>
  <si>
    <t>ص 484</t>
  </si>
  <si>
    <t>978-600-214-519-2</t>
  </si>
  <si>
    <t xml:space="preserve">مسجدها </t>
  </si>
  <si>
    <t xml:space="preserve">مسجدها - ایران - سیاست گذاری </t>
  </si>
  <si>
    <t xml:space="preserve">دانشگاه امام صادق علیه السلام </t>
  </si>
  <si>
    <t>انتشارات دانشگاه امام صادق علیه السلام؛ 731: ارتباطات اسلامی؛ 13</t>
  </si>
  <si>
    <t>خالد عزب ، شیماء السایح</t>
  </si>
  <si>
    <t xml:space="preserve">الحرم القدسی الشریف </t>
  </si>
  <si>
    <t xml:space="preserve">لبنان: دارالکتاب العربی </t>
  </si>
  <si>
    <t>978-9953-27-921-3</t>
  </si>
  <si>
    <t>ص83 مصور (رنگی)</t>
  </si>
  <si>
    <t xml:space="preserve">جوانان - مسائل اجتماعی و اخلاقی </t>
  </si>
  <si>
    <t xml:space="preserve">نوجوانان - روانشناسی </t>
  </si>
  <si>
    <t xml:space="preserve">مسجدها - برنامه های فرهنگی </t>
  </si>
  <si>
    <t>رامین نژاد، رامین</t>
  </si>
  <si>
    <t xml:space="preserve">مزار پیامبران </t>
  </si>
  <si>
    <t xml:space="preserve">رامین رامین نژاد </t>
  </si>
  <si>
    <t>مشهد: بنیاد پژوهشهای اسلامی‏، ۱۳87 -‏</t>
  </si>
  <si>
    <t>978-964-971-189-8</t>
  </si>
  <si>
    <t xml:space="preserve">کتاب نامه: ص 237-242 و به صورت زیرنویس </t>
  </si>
  <si>
    <t xml:space="preserve">پیامبران - آرامگاه ها </t>
  </si>
  <si>
    <t xml:space="preserve">زیارتگاه ها </t>
  </si>
  <si>
    <t xml:space="preserve">بنیاد پژوهش ها اسلامی </t>
  </si>
  <si>
    <t xml:space="preserve">BL633/ ر2 4م 1386 </t>
  </si>
  <si>
    <t>206/1</t>
  </si>
  <si>
    <t>زنان در مسجد</t>
  </si>
  <si>
    <t>نگرشی سیستمی به اعتکاف</t>
  </si>
  <si>
    <t xml:space="preserve">جایگاه اجتماعی - کالبدی مساجد در توسعه شهر اسلامی </t>
  </si>
  <si>
    <t>عظمیمی مهر، سید مصطفی، 1370-</t>
  </si>
  <si>
    <t>سید مصطفی عظیمی مهر</t>
  </si>
  <si>
    <t>قم: انتشارات معصومین علیهم السلام 1395</t>
  </si>
  <si>
    <t>ص 80 .: نمودار.</t>
  </si>
  <si>
    <t>978-600-6700-38-0</t>
  </si>
  <si>
    <t xml:space="preserve">کتابنامه: ص . 80-79؛ همچنین به صورت زیرنویس </t>
  </si>
  <si>
    <t xml:space="preserve">زنان مسلمان -- فعالیت های اجتماعی </t>
  </si>
  <si>
    <t>muslim women -- CIVIC action</t>
  </si>
  <si>
    <t xml:space="preserve">زنان مسلمان -- زندگی مذهبی </t>
  </si>
  <si>
    <t>muslim women -- keligious lite</t>
  </si>
  <si>
    <t>BP320/172/ 9ز 45ع 1395</t>
  </si>
  <si>
    <t>297/4831</t>
  </si>
  <si>
    <t>مسجدها -- جنبه های اجتماعی -- mosques -- social aspect</t>
  </si>
  <si>
    <t>زنان در اسلام-- women in islam</t>
  </si>
  <si>
    <t>حجت ذبیحی فرخویی</t>
  </si>
  <si>
    <t>قم: موسسه معارف اسلامی امام رضا علیه السلام، 1395</t>
  </si>
  <si>
    <t xml:space="preserve">ص 104 . رقعی </t>
  </si>
  <si>
    <t>978-600-5860-13-9</t>
  </si>
  <si>
    <t>188BP/2/ 8ن 2ذ 1394</t>
  </si>
  <si>
    <t>297/354</t>
  </si>
  <si>
    <t>معروفی، سکینه 1347.</t>
  </si>
  <si>
    <t xml:space="preserve">سکینه معروفی </t>
  </si>
  <si>
    <t>تهران: خورشید باران، 1394</t>
  </si>
  <si>
    <t xml:space="preserve">ص 190 .: جدول، نمودار </t>
  </si>
  <si>
    <t>978-964-8515-93-0</t>
  </si>
  <si>
    <t xml:space="preserve">معماری </t>
  </si>
  <si>
    <t xml:space="preserve">نبذة حول صلاة الجماعة مما استفدته من بحوث الاستاذ الاکبر الحجة الکبری و آیت الله العظمی الحاج آقا السیدحسین الطباطبائی البروجردی </t>
  </si>
  <si>
    <t xml:space="preserve">سید محمدنقی الشاهرخی الخرم آبادی </t>
  </si>
  <si>
    <t>الشاهرخی الخرم آبادی، السید محمدنقی 1313</t>
  </si>
  <si>
    <t>قم: نصایح‏‫، ۱۴35 ق = 1393.</t>
  </si>
  <si>
    <t xml:space="preserve">ص 72 </t>
  </si>
  <si>
    <t>978-964-532-089-6</t>
  </si>
  <si>
    <t>بروجردی، حسین، 1253-1340</t>
  </si>
  <si>
    <t>BP187/ 2ن 2ش 1393</t>
  </si>
  <si>
    <t xml:space="preserve">ريال </t>
  </si>
  <si>
    <t>مجیب المصری، حسین</t>
  </si>
  <si>
    <t>977-208-095-8</t>
  </si>
  <si>
    <t>1992/9131</t>
  </si>
  <si>
    <t>موسوی خراسانی، سید حسن</t>
  </si>
  <si>
    <t>ترک واجب کرده و سنت بجا آورده ایم</t>
  </si>
  <si>
    <t>سید حسن موسوی خراسانی</t>
  </si>
  <si>
    <t>موسسه فرهنگی ارسطو</t>
  </si>
  <si>
    <t>ص 72.</t>
  </si>
  <si>
    <t>978-964-90703-3-3</t>
  </si>
  <si>
    <t>رسم دیدار (سفر حج)</t>
  </si>
  <si>
    <t>ص 187. پالتویی</t>
  </si>
  <si>
    <t>عادل پور، علی، 1345-</t>
  </si>
  <si>
    <t>آیین مسجد داری</t>
  </si>
  <si>
    <t>علی عادل پور</t>
  </si>
  <si>
    <t>قزوین: حدیث امروز، 1387-</t>
  </si>
  <si>
    <t>ص 200.</t>
  </si>
  <si>
    <t>978-964-5765-66-6</t>
  </si>
  <si>
    <t>کتابنامه به صورت زیر نویس.</t>
  </si>
  <si>
    <t>مسجد ها -- مدیریت</t>
  </si>
  <si>
    <t>مسجد ها -- جنبه های اجتماعی</t>
  </si>
  <si>
    <t>BP، 361/  15ع/9 1387</t>
  </si>
  <si>
    <t>نجاتی، محمدمهدی، 1351-</t>
  </si>
  <si>
    <t>مشی صالحین</t>
  </si>
  <si>
    <t>محمد مهدی نجاتی</t>
  </si>
  <si>
    <t>مشهد: کتابدار توس، 1389.</t>
  </si>
  <si>
    <t>ص 256.</t>
  </si>
  <si>
    <t>978-600-91987-0-2</t>
  </si>
  <si>
    <t>اصول کار تربیتی در مسجد</t>
  </si>
  <si>
    <t>HM 621 ن3 5م 1389</t>
  </si>
  <si>
    <t xml:space="preserve">تربیتی </t>
  </si>
  <si>
    <t>کارگاه آموزشی نگرشی دیگر به مسجد</t>
  </si>
  <si>
    <t>معاونت تحقیق موسسه مطالعات راهبردی علوم و معارف اسلامی</t>
  </si>
  <si>
    <t>مشهد: موسسه مطالعات راهبردی علوم و معارف اسلام، 1394.</t>
  </si>
  <si>
    <t>ص 44 .: مصور( رنگی).</t>
  </si>
  <si>
    <t>978-600-6462-73-8</t>
  </si>
  <si>
    <t>مسجدها -- برنامه های فرهنگی</t>
  </si>
  <si>
    <t>دعایی، سید محمد محسن، ویراستار</t>
  </si>
  <si>
    <t>موسسه مطالعات راهبردی علوم و معارف اسلام. معاونت تحقیق</t>
  </si>
  <si>
    <t xml:space="preserve">موسسه مطالعات راهبردی علوم و معارف اسلام </t>
  </si>
  <si>
    <t>BP 261/ 2ک 1394</t>
  </si>
  <si>
    <t>978-964-09-0965-2</t>
  </si>
  <si>
    <t>داستان های کودکان</t>
  </si>
  <si>
    <t>فرشته ای در زمین</t>
  </si>
  <si>
    <t>مرتضی دانشمند</t>
  </si>
  <si>
    <t>قم: موسسه بوستان کتاب ( مرکز چاپ و نشر دفتر تبلیغات اسلامی حوزه علمیه قم) ، 1392.</t>
  </si>
  <si>
    <t>ص 36.: مصور ( رنگی)</t>
  </si>
  <si>
    <t>978-964-09-1487-8</t>
  </si>
  <si>
    <t>داستان های مذهبی</t>
  </si>
  <si>
    <t>محمد صلی الله علیه و آله، پیامبر اسلام، 53 قبل از هجرت- 11ق- داستان.</t>
  </si>
  <si>
    <t>دانشمند، مرتضی، 1337-</t>
  </si>
  <si>
    <t>دا 200</t>
  </si>
  <si>
    <t>احکام مساجد</t>
  </si>
  <si>
    <t>عبدالله امیدی فرد</t>
  </si>
  <si>
    <t>امیدی فرد، عبدالله، 1336-</t>
  </si>
  <si>
    <t>قم: شکوفه یاس، 1392.</t>
  </si>
  <si>
    <t>ص 298.: 14/5*21/5 س م.</t>
  </si>
  <si>
    <t>978-600-6088-56-3</t>
  </si>
  <si>
    <t>مسجد ها ( فقه)</t>
  </si>
  <si>
    <t>مسجد ها -- آداب و رسوم</t>
  </si>
  <si>
    <t>BP186/7/ 1392 3الف 8 الف</t>
  </si>
  <si>
    <t>چلوی، علی</t>
  </si>
  <si>
    <t>آشنایی با اصول و روش های علم مکبری نماز</t>
  </si>
  <si>
    <t>علی چلوی</t>
  </si>
  <si>
    <t>مشهد: کتابدار توس، 1390.</t>
  </si>
  <si>
    <t>978-600-6314-04-4</t>
  </si>
  <si>
    <t>تکبیر و مکبری</t>
  </si>
  <si>
    <t>BP186/ 5آ8چ 1390</t>
  </si>
  <si>
    <t>مسجد؛ 7.</t>
  </si>
  <si>
    <t>مسجد شناسی (متفرقه)</t>
  </si>
  <si>
    <t>الکرباسی، محمد صادق محمد</t>
  </si>
  <si>
    <t>شریعة الاعتکاف</t>
  </si>
  <si>
    <t>محمد صادق محمد الکرباسی</t>
  </si>
  <si>
    <t>بیروت: بیت العلم للنابهین</t>
  </si>
  <si>
    <t xml:space="preserve">ص 64. </t>
  </si>
  <si>
    <t>978-1-78403-326-2</t>
  </si>
  <si>
    <t>تبریزیان، علی، 1367-</t>
  </si>
  <si>
    <t xml:space="preserve">مسجد سازی بر قبور </t>
  </si>
  <si>
    <t>علی تبریزیان</t>
  </si>
  <si>
    <t>قم: دلیل ما، 1392</t>
  </si>
  <si>
    <t>ص 96</t>
  </si>
  <si>
    <t>978-964-397-852-5</t>
  </si>
  <si>
    <t>کتابنامه ص . 96</t>
  </si>
  <si>
    <t xml:space="preserve">وهابیه -- دفاعیه ها و ردیه ها  -- داستان </t>
  </si>
  <si>
    <t>PIR7994/ 5م 4658 ب 1392</t>
  </si>
  <si>
    <t>3فا8 / 62</t>
  </si>
  <si>
    <t xml:space="preserve">مجموعه داستانی پاسخ به شبهات وهابیت؛ 2 . </t>
  </si>
  <si>
    <t>اعتقادی</t>
  </si>
  <si>
    <t xml:space="preserve">پایگاه ها انقلاب اسلامی - مساجد (کتاب پنجم) مساجد استان قزوین به روایت اسناد ساواک </t>
  </si>
  <si>
    <t>تهران: وزارت اطلاعات، مرکز بررسی اسناد تاریخی، 1395.</t>
  </si>
  <si>
    <t>ص 600 .: مصور، نمونه</t>
  </si>
  <si>
    <t>978-600-149-076-7</t>
  </si>
  <si>
    <t xml:space="preserve">ایران. وزارت اطلاعات. مرکز بررسی اسناد تاریخی </t>
  </si>
  <si>
    <t>جعفریان، رسول 1343</t>
  </si>
  <si>
    <t xml:space="preserve">آثار اسلامی مکه و مدینه </t>
  </si>
  <si>
    <t xml:space="preserve">رسول جعفریان </t>
  </si>
  <si>
    <t xml:space="preserve">تهران: مشعر، 1390. </t>
  </si>
  <si>
    <t xml:space="preserve">ص 520 .: مصور (رنگی) </t>
  </si>
  <si>
    <t>978-964-540-317-9</t>
  </si>
  <si>
    <t>کتاب حاضر در سال های مختلف منتشر شده است</t>
  </si>
  <si>
    <t xml:space="preserve">زیارتگاه های اسلامی -- عربستان سعودی -- مکه </t>
  </si>
  <si>
    <t xml:space="preserve">زیارتگاه های اسلامی -- عربستان سعودی -- مدینه </t>
  </si>
  <si>
    <t xml:space="preserve">مدینه -- آثار تاریخی </t>
  </si>
  <si>
    <t>DC211/ 2آ 7ج 1390</t>
  </si>
  <si>
    <t>ویراست</t>
  </si>
  <si>
    <t>حمو، محمود محمد</t>
  </si>
  <si>
    <t xml:space="preserve">معرفی اماکن مکه مکرمه </t>
  </si>
  <si>
    <t>محمود محمد حمو</t>
  </si>
  <si>
    <t>تهران: نشر معروف، 1391.</t>
  </si>
  <si>
    <t>ص 112 .: مصور .</t>
  </si>
  <si>
    <t>978-964-540-380-3</t>
  </si>
  <si>
    <t>مکه</t>
  </si>
  <si>
    <t>زیارتگاه های اسلامی -- عربستان سعودی -- مکه -- تاریخ</t>
  </si>
  <si>
    <t>مکه -- تاریخ</t>
  </si>
  <si>
    <t>حسینی فاضل، سید مرتضی 1357 - ، مترجم</t>
  </si>
  <si>
    <t>SD248/ 8ه 7م 1391</t>
  </si>
  <si>
    <t>نریمانی، پریا، 1370</t>
  </si>
  <si>
    <t xml:space="preserve">طراحی معماری مسجد محله با رویکرد بن مایه های هنر اسلامی </t>
  </si>
  <si>
    <t xml:space="preserve">پریا نریمانی </t>
  </si>
  <si>
    <t>تبریز: انتشارات پژوهشگاه دانشگاه 1395</t>
  </si>
  <si>
    <t>ص 115.</t>
  </si>
  <si>
    <t>978-600-8038-46-7</t>
  </si>
  <si>
    <t xml:space="preserve">کتابنامه: ص. 110 . </t>
  </si>
  <si>
    <t xml:space="preserve">معماری مساجد </t>
  </si>
  <si>
    <t xml:space="preserve">*Mosque architcture </t>
  </si>
  <si>
    <t xml:space="preserve">معماری مساجد -- ایران -- تبریز </t>
  </si>
  <si>
    <t>* mosque architecture -- iran -- tabriz</t>
  </si>
  <si>
    <t>انتشارات پژوهش های دانشگاه</t>
  </si>
  <si>
    <t>NA4670/ 4ط 4ن 1395</t>
  </si>
  <si>
    <t>726/2</t>
  </si>
  <si>
    <t xml:space="preserve">مسجدها -- ایران -- تبریز </t>
  </si>
  <si>
    <t xml:space="preserve">mosque -- iran -- tabriz </t>
  </si>
  <si>
    <t xml:space="preserve">هنر اسلامی -- ایران </t>
  </si>
  <si>
    <t>islamic art -- iran</t>
  </si>
  <si>
    <t xml:space="preserve">مکه مکرمه: تاریخ و معالم. فارسی </t>
  </si>
  <si>
    <t xml:space="preserve">اردبیل: بقعه شیخ صفی بنا های یادبود هنر معماری اسلامی </t>
  </si>
  <si>
    <t xml:space="preserve">فردریش زاره، </t>
  </si>
  <si>
    <t xml:space="preserve">زاره، فردریش پاول تئودور 1945-1865م -- sarre. Fredrich paul theodor </t>
  </si>
  <si>
    <t>تهران: فرهنگستان هنر، 1385</t>
  </si>
  <si>
    <t xml:space="preserve">ص 110 .: مصور، نقشه </t>
  </si>
  <si>
    <t>964-8802-59-9</t>
  </si>
  <si>
    <t xml:space="preserve">عنوان اصلی: ardabil: grabmoschee des schech ssafi </t>
  </si>
  <si>
    <t xml:space="preserve">اردبیل </t>
  </si>
  <si>
    <t xml:space="preserve">اردبیل -- آثار تاریخی </t>
  </si>
  <si>
    <t xml:space="preserve">بقعه شیخ صفی الدین اردبیلی </t>
  </si>
  <si>
    <t>شولتس برونو schulz . Bruno</t>
  </si>
  <si>
    <t xml:space="preserve">خوانساری موسوی، صدیقه، مترجم </t>
  </si>
  <si>
    <t>DSR2073/ 2ز 34 1385</t>
  </si>
  <si>
    <t>955/312</t>
  </si>
  <si>
    <t>85م- 21478</t>
  </si>
  <si>
    <t>معماری-تاریخی</t>
  </si>
  <si>
    <t>عزیزی، عباس، 1342-</t>
  </si>
  <si>
    <t xml:space="preserve">       420 نکته درباره مسجد</t>
  </si>
  <si>
    <t>قم: صلاة، 1395.</t>
  </si>
  <si>
    <t>978-964-2525-25-6</t>
  </si>
  <si>
    <t>فهرستنویسی بر اساس اطلاعات فیپا</t>
  </si>
  <si>
    <t>مسجد ها - احادیث</t>
  </si>
  <si>
    <t xml:space="preserve">آداب و رسوم </t>
  </si>
  <si>
    <t>جنبه های قرآنی الف . عنوان.</t>
  </si>
  <si>
    <t>عزیزی، عباس. 1342- مترجم</t>
  </si>
  <si>
    <t xml:space="preserve">BP 141/ 5/ 4ع5م </t>
  </si>
  <si>
    <t>297/2188</t>
  </si>
  <si>
    <t>موظف رستمی، محمد علی، 1346-</t>
  </si>
  <si>
    <t>سفیران صبح اهمیت و آثار و برکات اقامه نماز جماعت صبح در مسجد</t>
  </si>
  <si>
    <t>تهران: ستاد اقامه نماز، 1395.</t>
  </si>
  <si>
    <t>ص 182.</t>
  </si>
  <si>
    <t>978-964-537-154-6</t>
  </si>
  <si>
    <t>کتبنامه: ص. 182؛ همچنین به صورت زیر نویس.</t>
  </si>
  <si>
    <t>congregational prayre *</t>
  </si>
  <si>
    <t xml:space="preserve">نماز جماعت -- ثواب -- احادیث </t>
  </si>
  <si>
    <t>congregational prayer -- awards -- hadithe</t>
  </si>
  <si>
    <t>نماز جماعت -- جنبه های قرآنی</t>
  </si>
  <si>
    <t>congregational prayer -- quranic teaching</t>
  </si>
  <si>
    <t>dawn prayer -- hadithe *</t>
  </si>
  <si>
    <t>BP187/ 7س 8م 1395</t>
  </si>
  <si>
    <t xml:space="preserve">نماز صبح -- جنبه های قرآنی </t>
  </si>
  <si>
    <t>سیمای مسجد در قرآن</t>
  </si>
  <si>
    <t>گروه پژوهش های کاربردی دفتر مطالعات و پژوهش های، مرکز رسیدگی به امور مساجد</t>
  </si>
  <si>
    <t>قم؛ تهران ثقلین، 1387</t>
  </si>
  <si>
    <t>ص 158.-(اتشارات ثقلین؛51)</t>
  </si>
  <si>
    <t>964-9960-17-1</t>
  </si>
  <si>
    <t xml:space="preserve">کتابنامه: ص 159 - 157 ؛ همچنین به صورت زیرویس </t>
  </si>
  <si>
    <t xml:space="preserve">مسجد ها -- جنبه های قرآنی </t>
  </si>
  <si>
    <t xml:space="preserve">مرکز رسیدگی به امور مساجد . دفتر مطالعات و پژوهش ها . گروه پژوهش های کاربردی </t>
  </si>
  <si>
    <t xml:space="preserve">BP104/ 9س 5م </t>
  </si>
  <si>
    <t>297/159</t>
  </si>
  <si>
    <t xml:space="preserve">نجاتی، محمدمهدی، 1330- </t>
  </si>
  <si>
    <t>ت مثل تجربه: حاوی یکصد تجربه موفق فعالان فرهنگی مساجد کشور در عرصه تربیت دینی</t>
  </si>
  <si>
    <t>محمدمهدی نجاتی</t>
  </si>
  <si>
    <t>مشهد: کتابدار توس؛ ابومسلم، 1394</t>
  </si>
  <si>
    <t>ص 148</t>
  </si>
  <si>
    <t>978-600-6709-87-1</t>
  </si>
  <si>
    <t>مسجدها -- ایران -- برنامه های فرهنگی</t>
  </si>
  <si>
    <t xml:space="preserve">خودسازی -- جنبه های مذهبی -- اسلام </t>
  </si>
  <si>
    <t>BP261/ 8ت 33ن 1390</t>
  </si>
  <si>
    <t>مسجد شناسی ، تربیتی</t>
  </si>
  <si>
    <t xml:space="preserve">ت مثل تجربه 2 : پنجاه تجربه مربیان مسجدی و تشکل های تربیتی دینی </t>
  </si>
  <si>
    <t xml:space="preserve">انصاری زاده، مرتضی، 1365- </t>
  </si>
  <si>
    <t xml:space="preserve">مسجد رهبر: تاریخ شفاهی مسجد کرامت </t>
  </si>
  <si>
    <t xml:space="preserve">مرتضی انصاری زاده </t>
  </si>
  <si>
    <t>تهران: راه یار، 1399</t>
  </si>
  <si>
    <t>ص 544</t>
  </si>
  <si>
    <t>978-622-66-89-02-1</t>
  </si>
  <si>
    <t>کتابنامه: ص. 415.</t>
  </si>
  <si>
    <t>خامنه ای، علی، رهبر جمهوری اسلامی ایران 1318- -- دوستان و آشنایان -- خاطرات</t>
  </si>
  <si>
    <t>khamenei. Ali leader of iri ، 1939 - -- friends and associates -- diares</t>
  </si>
  <si>
    <t xml:space="preserve">مسجد کرامت (مشهد) </t>
  </si>
  <si>
    <t>ایران -- تاریخ -- پهلوی، 1320 - 1357 -- خاطرات</t>
  </si>
  <si>
    <t>iran -- history - pahlavi --personal narratives -- 1978-1941</t>
  </si>
  <si>
    <t>سلطانی، حسن، 1366-</t>
  </si>
  <si>
    <t>عسگری، احمد، 1364-</t>
  </si>
  <si>
    <t>احمدی طباطبایی، سید محمد امیر، 1364-</t>
  </si>
  <si>
    <t xml:space="preserve">دفتر مطالعات جبهه فرهنگی انقلاب اسلامی </t>
  </si>
  <si>
    <t xml:space="preserve">دفتر مطالعات جبهه فرهنگی انقلاب اسلامی. واحد تاریخ شفاهی </t>
  </si>
  <si>
    <t>DSR1693/ 5م 8الف 1398</t>
  </si>
  <si>
    <t>955/0844092</t>
  </si>
  <si>
    <t xml:space="preserve">مسجد شناسی - تاریخی </t>
  </si>
  <si>
    <t xml:space="preserve">چاشنی انفجاری </t>
  </si>
  <si>
    <t>ص 248</t>
  </si>
  <si>
    <t>978-600-6709-69-7</t>
  </si>
  <si>
    <t>خودسازی (اسلام)</t>
  </si>
  <si>
    <t>BP261/ 3چ 33ن 1394</t>
  </si>
  <si>
    <t xml:space="preserve">چاشنی انفجاری: طرح یک عملیات تمام عیار فرهنگی، ویژه دانش آموزان، کار بیست مسجدی و انقلابی </t>
  </si>
  <si>
    <t xml:space="preserve">خلاصه مقالات سومین همایش گرامیداشت هفته جهانی مسجد </t>
  </si>
  <si>
    <t xml:space="preserve">معاونت فرهنگی مرکز رسیدگی به امور مساجد </t>
  </si>
  <si>
    <t xml:space="preserve">انتشارات زعیم </t>
  </si>
  <si>
    <t xml:space="preserve">ص 160 </t>
  </si>
  <si>
    <t>964-85-51-33-2</t>
  </si>
  <si>
    <t>خلاصه مقالات گرامیداشت هفته جهانی مساجد 30 مرداد لقایت 5 شهریور 84</t>
  </si>
  <si>
    <t xml:space="preserve">وحیدی، محمد، 1332 </t>
  </si>
  <si>
    <t xml:space="preserve">دانستنی های لازم از نماز </t>
  </si>
  <si>
    <t xml:space="preserve">محمد وحیدی </t>
  </si>
  <si>
    <t>قم: موسسه بوستان کتاب ( مرکز چاپ و نشر دفتر تبلیغات اسلامی حوزه علمیه قم) ، 1384.</t>
  </si>
  <si>
    <t>ص 272</t>
  </si>
  <si>
    <t>978-964-09-0781-8</t>
  </si>
  <si>
    <t xml:space="preserve">ص. ع. Mohammad-e vahidi. What one shoud know about salat </t>
  </si>
  <si>
    <t xml:space="preserve">کتابنامه ص 272- (267) ؛ همچنین به صورت زیرنویس </t>
  </si>
  <si>
    <t xml:space="preserve">نماز  </t>
  </si>
  <si>
    <t xml:space="preserve">دفتر تبلیغات اسلامی حوزه علمیه قم. موسسه بوستان کتاب </t>
  </si>
  <si>
    <t>BP186/ 2د 3و 1390</t>
  </si>
  <si>
    <t>عطار، سیدضیاء بن محمد attar. Diya inb muhammad ibn maqbul</t>
  </si>
  <si>
    <t xml:space="preserve">مساجد متبرک </t>
  </si>
  <si>
    <t xml:space="preserve">سید ضیاء بن محمد بن مقبول عطار </t>
  </si>
  <si>
    <t>تهران: نشر مشعر، 1396</t>
  </si>
  <si>
    <t>ص 252 .: مصور.</t>
  </si>
  <si>
    <t>978-964-540-724-5</t>
  </si>
  <si>
    <t xml:space="preserve">کتابنامه: ص. 345 </t>
  </si>
  <si>
    <t>مسجدها -- عربستان سعودی -- تاریخ</t>
  </si>
  <si>
    <t>محمد ص ، پیامبر اسلام، 53 قبل از هجرت -- 11ق</t>
  </si>
  <si>
    <t>muhammad . Prophet. D. 632</t>
  </si>
  <si>
    <t>mosques -- saudi arabia -- history</t>
  </si>
  <si>
    <t xml:space="preserve">مسجدها -- عربستان سعودی -- مکه </t>
  </si>
  <si>
    <t>mosque -- saudi arabia -- mecca</t>
  </si>
  <si>
    <t>مسجدها -- عربستان سعودی -- مکه -- تاریخ</t>
  </si>
  <si>
    <t>mosque -- saudi arabia -- mecca -- history</t>
  </si>
  <si>
    <t>باقری، مجتبی، 1353-، مترجم</t>
  </si>
  <si>
    <t>DCDS211/ 5041م 6ع 1396</t>
  </si>
  <si>
    <t>939/49</t>
  </si>
  <si>
    <t xml:space="preserve">نماز بانوان: حالات عرفانی و معنوی نماز بانوان در طول تاریخ </t>
  </si>
  <si>
    <t xml:space="preserve">عباس عزیزی </t>
  </si>
  <si>
    <t>انتشارات صلاة</t>
  </si>
  <si>
    <t>964-7436-21-X</t>
  </si>
  <si>
    <t>ص 222</t>
  </si>
  <si>
    <t>تربیتی</t>
  </si>
  <si>
    <t>آخوندی، محمدباقر، 1348-</t>
  </si>
  <si>
    <t>هویت ملی - مذهبی جوانان</t>
  </si>
  <si>
    <t>محمدباقر آخوندی</t>
  </si>
  <si>
    <t>قم: بوستان کتاب (انتشارات دفتر تبلیغات اسلامی حوزه علمیه قم) 1383</t>
  </si>
  <si>
    <t>ص 314.: جدول، نمودار - (بوستان کتاب قم؛ 1098. آثار دفتر تبلیغات اسلامی شعبه خراسان؛ 20)</t>
  </si>
  <si>
    <t>964-371-694-5</t>
  </si>
  <si>
    <t>پشت جلد به انگلیسی mohammad baqer akhundi hoviyat melli - mazhabiye javanan [national - religious of the youth]</t>
  </si>
  <si>
    <t xml:space="preserve">کتابنامه: 304 - 303 ؛ همچنین به صورت زیرنویس </t>
  </si>
  <si>
    <t>جوانان -- ایران -- هویت -- تحقیق</t>
  </si>
  <si>
    <t xml:space="preserve">هویت (روانشناسی) در جوانان </t>
  </si>
  <si>
    <t xml:space="preserve">جوانان -- ایران -- مشهد -- زندگی مذهبی -- نمونه پژوهی </t>
  </si>
  <si>
    <t xml:space="preserve">دفتر تبلیغات اسلامی حوزه علمیه قم. شعبه خراسان </t>
  </si>
  <si>
    <t>دفتر تبلیغات اسلامی حوزه علمیه قم . بوستان کتاب قم</t>
  </si>
  <si>
    <t xml:space="preserve">HQ799/ 3آ 9الف </t>
  </si>
  <si>
    <t>305/2350955</t>
  </si>
  <si>
    <t>سالک، علی، 1345</t>
  </si>
  <si>
    <t>مسجد خانه خدا</t>
  </si>
  <si>
    <t xml:space="preserve">علی سالک </t>
  </si>
  <si>
    <t>مهریز: کوثر قرآن، 1392</t>
  </si>
  <si>
    <t>ص 180.: مصور (رنگی)</t>
  </si>
  <si>
    <t>978-600-93450-5-2</t>
  </si>
  <si>
    <t>BP261/ س16 م5 1390</t>
  </si>
  <si>
    <t>بهداشت مساجد</t>
  </si>
  <si>
    <t>محمد مهدی اصفهانی ( عضو هیئت علمی دانشگاه علوم پزشکی ایران)</t>
  </si>
  <si>
    <t>چاپ و نشر طرح اقامه نماز</t>
  </si>
  <si>
    <t>ص100.</t>
  </si>
  <si>
    <t>پروانه، علی، 1344-</t>
  </si>
  <si>
    <t>تجدید حیات مساجد ایران</t>
  </si>
  <si>
    <t>علی پروانه ، محمد رضا حشمتی</t>
  </si>
  <si>
    <t>تهران: وزارت فرهنگ و ارشاد اسلامی</t>
  </si>
  <si>
    <t>964-94170-9-5</t>
  </si>
  <si>
    <t>کتابنماه: 242-256. همچنین به صورت زیرنویس.</t>
  </si>
  <si>
    <t>مسجد ها - مدیریت - شیوه ها</t>
  </si>
  <si>
    <t>مسجد ها - برنامه های فرهنگی</t>
  </si>
  <si>
    <t>BP 261/ 3/ 4پ31383ت</t>
  </si>
  <si>
    <t>ملا محمدی، مجید، 1347-</t>
  </si>
  <si>
    <t xml:space="preserve">فرهنگنامه نماز: واژه ها و اصطلاحات مختلف همراه با احکام، آداب و تاریخ نماز برای نوجوانان و جوانان </t>
  </si>
  <si>
    <t>اصفهان: مرکز فرهنگی شهید مدرس، 1381</t>
  </si>
  <si>
    <t>ص 440.</t>
  </si>
  <si>
    <t>964-6323-11-1</t>
  </si>
  <si>
    <t>کتابنامه: ص. 437.</t>
  </si>
  <si>
    <t>نماز -- اصطلاحها و تعبیر ها</t>
  </si>
  <si>
    <t>BP 186/ 4ف 7م</t>
  </si>
  <si>
    <t>297/35303</t>
  </si>
  <si>
    <t>81م- 29086</t>
  </si>
  <si>
    <t>آیت الله العظمی السید محمد الحسینی الشیرازی</t>
  </si>
  <si>
    <t>رسالة المساجد و الحسینیات</t>
  </si>
  <si>
    <t>ص 40.</t>
  </si>
  <si>
    <t>موسسة الزهراء سلام الله علیها</t>
  </si>
  <si>
    <t>میر عظیمی، جعفر.</t>
  </si>
  <si>
    <t>مسجد مقدس جمکران تجلیلگاه صاحب الزمان روحی و ارواح العالمین له الفداء</t>
  </si>
  <si>
    <t>جعفر میر عظیمی</t>
  </si>
  <si>
    <t>قم: مسجد مقدس صاحب الزمان (جمکران)، 1378.</t>
  </si>
  <si>
    <t>ص 240.: نمونه.</t>
  </si>
  <si>
    <t>978-964-6705-26-5</t>
  </si>
  <si>
    <t>چاپ قبلی: جعفر میر عظیمی، 1374.</t>
  </si>
  <si>
    <t>چاپ چهارم : 1383.</t>
  </si>
  <si>
    <t>محمد بن حسن، امام دوازدهم (عج)، 255ق. -- معجزات</t>
  </si>
  <si>
    <t>BP261/ 5م 9م</t>
  </si>
  <si>
    <t>78م -6957</t>
  </si>
  <si>
    <t xml:space="preserve">الحسینی الشیرازی، سید محمد </t>
  </si>
  <si>
    <t xml:space="preserve">تشویق و تنبیه کودکان </t>
  </si>
  <si>
    <t>علی اکبر پرهیزکار</t>
  </si>
  <si>
    <t>پرهیزکار، علی اکبر، 1349-</t>
  </si>
  <si>
    <t>قم: پیام دبیر، 1383.</t>
  </si>
  <si>
    <t>ص 176.</t>
  </si>
  <si>
    <t>964-8186-22-7</t>
  </si>
  <si>
    <t>کتابنامه: ص 174- 176.</t>
  </si>
  <si>
    <t>آموزش و پرورش کودکان</t>
  </si>
  <si>
    <t>تربیت خانوادگی</t>
  </si>
  <si>
    <t>تشویق</t>
  </si>
  <si>
    <t xml:space="preserve">والدین و کودک </t>
  </si>
  <si>
    <t>رفتار والدین</t>
  </si>
  <si>
    <t>آموزش و پرورش کودکان -- احادیث</t>
  </si>
  <si>
    <t xml:space="preserve">تشویق -- جنبه  های مذهبی -- اسلام </t>
  </si>
  <si>
    <t>LB1117/ 5ت 4پ</t>
  </si>
  <si>
    <t>370/15</t>
  </si>
  <si>
    <t>83م -5759</t>
  </si>
  <si>
    <t>نوری، محمد اسماعلیل، 1327 ه ش</t>
  </si>
  <si>
    <t xml:space="preserve">اذان شعار اسلامی </t>
  </si>
  <si>
    <t xml:space="preserve">محمداسماعیل نوری </t>
  </si>
  <si>
    <t>قم: جامعه مدرسین حوزه علمیه قم، دفتر انتشارات اسلامی 1383 (جامعه مدرسین حوزه علمیه قم، دفتر انتشارات اسلامی ؛ 1144)</t>
  </si>
  <si>
    <t>ص 180</t>
  </si>
  <si>
    <t>964-470-560-2</t>
  </si>
  <si>
    <t>عنوان به انگلیسی: IZAN islogah . Of . Islam. Mohammad esmaeil noori</t>
  </si>
  <si>
    <t xml:space="preserve">کتابنامه: ص 180-173 ؛ همچنین به صورت زیرنویس </t>
  </si>
  <si>
    <t xml:space="preserve">اذان و اقامه </t>
  </si>
  <si>
    <t xml:space="preserve">احادیث </t>
  </si>
  <si>
    <t xml:space="preserve">اذان نظریه ها </t>
  </si>
  <si>
    <t>بررسیها و شناخت</t>
  </si>
  <si>
    <t>BP186/3/ 4الف 9ن</t>
  </si>
  <si>
    <t>فلسفه اذان</t>
  </si>
  <si>
    <t>شیوه نامه اداره اماکن متبرکه با نگرش توسعه</t>
  </si>
  <si>
    <t>معاونت بقاع و اماکن متبرکه</t>
  </si>
  <si>
    <t xml:space="preserve">سازمان اوقاف و امور خیریه </t>
  </si>
  <si>
    <t xml:space="preserve">ص 59 </t>
  </si>
  <si>
    <t xml:space="preserve">حوزه معاونت سیاسی امنیتی اداره کل امور اجتماعی </t>
  </si>
  <si>
    <t>ضیافت نور: نگرشی بر فعالیت های مساجد شهر : شهر رشت در ماه مبارک رمضان 1373.</t>
  </si>
  <si>
    <t>شماره کتابداری فعلی</t>
  </si>
  <si>
    <t>مجموعه مقالات برگزیده سمینار (اسلام و دورنمای تاجیکستان)</t>
  </si>
  <si>
    <t>ص 120</t>
  </si>
  <si>
    <t>ص 117 .: جدول، نمودار</t>
  </si>
  <si>
    <t>کمیته فرهنگی نهضت اسلامی تاجیکستان (اسفند 1376- مارس 1998)</t>
  </si>
  <si>
    <t>گلدسته های نور</t>
  </si>
  <si>
    <t>همایش دین٬ توسعه فرهنگی و برنامه سوم ( نخستین : ۱۳۸۰ : تهران)</t>
  </si>
  <si>
    <t>چ‍ک‍ی‍ده م‍ق‍الات‌، م‍ص‍اح‍ب‍ه‌ه‍ا و م‍ی‍زه‍ای‌ ان‍دی‍ش‍ه‌ اول‍ی‍ن‌ ه‍م‍ای‍ش‌ دی‍ن‌، ت‍وس‍ع‍ه‌ ف‍ره‍ن‍گ‍ی‌ و ب‍رن‍ام‍ه‌ س‍وم‌</t>
  </si>
  <si>
    <t>تهران: ه‍م‍ای‍ش‌ دی‍ن‌، ت‍وس‍ع‍ه‌ ف‍ره‍ن‍گ‍ی‌ و ب‍رن‍ام‍ه‌ س‍وم‌، دب‍ی‍رخ‍ان‍ه‌، ک‍م‍ی‍ت‍ه‌ ع‍ل‍م‍ی‌‏‫، ۱۳۸۰.‏‬</t>
  </si>
  <si>
    <t>ع‍ن‍وان‌ روی‌ ج‍ل‍د: خ‍لاص‍ه‌ م‍ق‍الات‌، م‍ص‍اح‍ب‍ه‌ه‍ا و م‍ی‍زه‍ای‌ ان‍دی‍ش‍ه‌.</t>
  </si>
  <si>
    <t xml:space="preserve"> دین و تمدن -- مقاله‌ها و خطابه‌ها</t>
  </si>
  <si>
    <t>دی‍ن‌ و دول‍ت‌ -- م‍ق‍ال‍ه‌ه‍ا و خ‍طاب‍ه‌ه‍ا</t>
  </si>
  <si>
    <t>دین و سیاست -- مقاله‌ها و خطابه‌ها</t>
  </si>
  <si>
    <t>دی‍ن‌ و س‍ی‍اس‍ت‌ -- ای‍ران‌ -- ت‍اری‍خ‌ -- م‍ق‍ال‍ه‌ه‍ا و خ‍طاب‍ه‌ه‍ا</t>
  </si>
  <si>
    <t>فرهنگ و تکنولوژی -- مقاله‌ها و خطابه‌ها</t>
  </si>
  <si>
    <t>س‍لام‍ی‌، رض‍ا، ‏‫۱۳۴۳ - ‏</t>
  </si>
  <si>
    <t>همایش دین٬ توسعه فرهنگی و برنامه سوم ( نخستین : ۱۳۸۰ : تهران). دبیرخانه. کمیته علمی</t>
  </si>
  <si>
    <t>خ‍لاص‍ه‌ م‍ق‍الات‌، م‍ص‍اح‍ب‍ه‌ه‍ا و م‍ی‍زه‍ای‌ ان‍دی‍ش‍ه‌.</t>
  </si>
  <si>
    <t>خ‍لاص‍ه‌ م‍ق‍الات‌، م‍ص‍اح‍ب‍ه‌ه‍ا و م‍ی‍زه‍ای‌ ان‍دی‍ش‍ه‌ ه‍م‍ای‍ش‌ دی‍ن‌، ت‍وس‍ع‍ه‌ ف‍ره‍ن‍گ‍ی‌ و ب‍رن‍ام‍ه‌ س‍وم‌.</t>
  </si>
  <si>
    <t>‏‫BL۶۵‭ /ف۴‏‫‬‭‭ه‍۸ ۱۳۸۰</t>
  </si>
  <si>
    <t>‏‫‬‭۲۹۱/۱۷۱</t>
  </si>
  <si>
    <t>‭م‌۸۱-۱۱۵۴۷</t>
  </si>
  <si>
    <t>پاره</t>
  </si>
  <si>
    <t xml:space="preserve">العمارة العربیة الاسلامیة : الخصائص التخطیطیة للمقرنصات </t>
  </si>
  <si>
    <t>بیروت: دارالفکر اللبنانی</t>
  </si>
  <si>
    <t>ص 342</t>
  </si>
  <si>
    <t>ص 175 .: مصور (رنگی)</t>
  </si>
  <si>
    <t xml:space="preserve">ص 51 .: نمودار </t>
  </si>
  <si>
    <t>شیخ، فضل الهی بن ظهور الهی، 1419 ه-</t>
  </si>
  <si>
    <t>اهمیة الصلاة الجماعة فی ضوء النصوص و سیر الصالحین</t>
  </si>
  <si>
    <t xml:space="preserve">فضل الهی بن ظهور الهی </t>
  </si>
  <si>
    <t>ص 128 .: 24*17 سم</t>
  </si>
  <si>
    <t>9960-34-860-1</t>
  </si>
  <si>
    <t>پاکستان: ادارة ترجمان الاسلام سی / 336، سیتلائیت تاون ججر انواله باکستان</t>
  </si>
  <si>
    <t>صلاة</t>
  </si>
  <si>
    <t>252/22</t>
  </si>
  <si>
    <t>19/0441</t>
  </si>
  <si>
    <t xml:space="preserve">  8 ریاض</t>
  </si>
  <si>
    <t>الدیب، احمد محمود</t>
  </si>
  <si>
    <t>اعلام الساجد برسالة المساجد</t>
  </si>
  <si>
    <t>احمد محمود الدیب</t>
  </si>
  <si>
    <t xml:space="preserve">ص 51 </t>
  </si>
  <si>
    <t>جدة: مکتبة الصحابة</t>
  </si>
  <si>
    <t>1990/5717</t>
  </si>
  <si>
    <t>مسجد -- نماز -- اسلام</t>
  </si>
  <si>
    <t>ب‍ی‌آزار ش‍ی‍رازی‌، ع‍ب‍دال‍ک‍ری‍م‌، ‏‫۱۳۲۳ -‏‬</t>
  </si>
  <si>
    <t xml:space="preserve">  ت‍رج‍م‍ه‌ آوائ‍ی‌ و ت‍ف‍س‍ی‍ر پ‍ی‍وس‍ت‍ه‌ س‍وره‌ ج‍م‍ع‍ه‌</t>
  </si>
  <si>
    <t>ع‍ب‍دال‍ک‍ری‍م‌ ب‍ی‌آزار‌شیرازی.</t>
  </si>
  <si>
    <t xml:space="preserve">  ت‍ه‍ران‌: دف‍ت‍ر ن‍ش‍ر ف‍ره‍ن‍گ‌ اس‍لام‍ی‌‏‫، ۱۳۷۴.‬</t>
  </si>
  <si>
    <t>۱۲۵ ص‌.‬: مصور(رنگی)،نقشه.</t>
  </si>
  <si>
    <t>964-430-306-7‬</t>
  </si>
  <si>
    <t xml:space="preserve">  ‏‫تفاسیر (سوره جمعه)‬</t>
  </si>
  <si>
    <t xml:space="preserve">  قرآن. برگزیده‌ها -- شعر</t>
  </si>
  <si>
    <t xml:space="preserve">  قرآن در ادبیات فارسی</t>
  </si>
  <si>
    <t>دفتر نشر فرهنگ اسلامی</t>
  </si>
  <si>
    <t>BP۸۴/۸‏‫‭/ق‌۴،۴.ش۱۳۷۴‌‭</t>
  </si>
  <si>
    <t>۲۹۷/۱۵۳</t>
  </si>
  <si>
    <t>م‌۷۴-۷۵۳۰</t>
  </si>
  <si>
    <t xml:space="preserve">  اب‍وال‍ق‍اس‍م‍ی‌، م‍ح‍م‍دج‍واد، - ۱۳۳۶</t>
  </si>
  <si>
    <t xml:space="preserve">  ف‍ره‍ن‍گ‌ دی‍ن‍ی‌ و ج‍ای‍گ‍اه‌ آن‌ در ب‍رن‍ام‍ه‌ چ‍ه‍ارم‌ ت‍وس‍ع‍ه‌</t>
  </si>
  <si>
    <t>م‍ح‍م‍دج‍واد اب‍وال‍ق‍اس‍م‍ی‌</t>
  </si>
  <si>
    <t xml:space="preserve">  ت‍ه‍ران‌: ع‍رش‌ پ‍ژوه‌، ۱۳۸۳.</t>
  </si>
  <si>
    <t>ص 28</t>
  </si>
  <si>
    <t>964-94751-6-8‬</t>
  </si>
  <si>
    <t xml:space="preserve">  ک‍ت‍اب‍ن‍ام‍ه‌ ب‍ه‌ص‍ورت‌ زی‍رن‍وی‍س‌</t>
  </si>
  <si>
    <t xml:space="preserve">  اس‍لام‌ و دول‍ت‌</t>
  </si>
  <si>
    <t xml:space="preserve">  ت‍ف‍ک‍ر دی‍ن‍ی‌ -- ای‍ران‌</t>
  </si>
  <si>
    <t>BP۲۳۱‏‫‬‭‭/‮ال‍ف‌‬۲۵۸ف‌۴</t>
  </si>
  <si>
    <t>۲۹۷/۴۸۳۲</t>
  </si>
  <si>
    <t>م‌۸۳-۵۱۶۵</t>
  </si>
  <si>
    <t>شیخ طه الولی</t>
  </si>
  <si>
    <t>المسجد فی الاسلام</t>
  </si>
  <si>
    <t>بیروت: دارالعلم للملایین</t>
  </si>
  <si>
    <t>ص 904</t>
  </si>
  <si>
    <t>العبادة و بیوتها عند العرب و غیرهم</t>
  </si>
  <si>
    <t>معابد المسلمین</t>
  </si>
  <si>
    <t>تصمیم المساجد</t>
  </si>
  <si>
    <t>أشهر المساجد فی تاریخ المسلمین</t>
  </si>
  <si>
    <t xml:space="preserve">جمیل عبدالقادر اکبر </t>
  </si>
  <si>
    <t>عمارة الارض فی الاسلام: مقارنة الشریعة بأنظمة العمران الوضعیة</t>
  </si>
  <si>
    <t>بیروت: موسسة الرسالة ناشرون</t>
  </si>
  <si>
    <t xml:space="preserve">ص 522 .: مصور </t>
  </si>
  <si>
    <t>المسؤولیة</t>
  </si>
  <si>
    <t>توحید المسؤولیة</t>
  </si>
  <si>
    <t>ضیاع المسؤولیة</t>
  </si>
  <si>
    <t>تواجد الاعیان</t>
  </si>
  <si>
    <t>ثواثب، جهانبخش، 1339- thavagheb , jahanbakhsh</t>
  </si>
  <si>
    <t xml:space="preserve">مساجد شهر های اسلامی: در آثار جغرافی نگاران </t>
  </si>
  <si>
    <t>جهانبخش ثواقب</t>
  </si>
  <si>
    <t>قم: نشر حبیب 1391</t>
  </si>
  <si>
    <t>ص 680</t>
  </si>
  <si>
    <t>978-964-6119-67-3</t>
  </si>
  <si>
    <t xml:space="preserve">نمایه </t>
  </si>
  <si>
    <t>ثواقب جهابخش، پژوهش</t>
  </si>
  <si>
    <t xml:space="preserve">BP261/ 1391 5م 9ث </t>
  </si>
  <si>
    <t xml:space="preserve">شناسنامه مساجد آبادان </t>
  </si>
  <si>
    <t>اداره اوقاف و امور خیریه آبادان</t>
  </si>
  <si>
    <t xml:space="preserve">ص 110.: مصور (رنگی) </t>
  </si>
  <si>
    <t>مساجد آبادان</t>
  </si>
  <si>
    <t>مسجد جوادالأئمه</t>
  </si>
  <si>
    <t>مسجد جامع بلوچ ها</t>
  </si>
  <si>
    <t>مسجد جامع رنگونی ها</t>
  </si>
  <si>
    <t>پژوهش پایان نامه</t>
  </si>
  <si>
    <t>الشیخ یوسف رغدا العاملی</t>
  </si>
  <si>
    <t xml:space="preserve">معالم مکة و المدینة بین الماضی و الحاضر </t>
  </si>
  <si>
    <t xml:space="preserve">الشیخ یوسف رغدا العاملی </t>
  </si>
  <si>
    <t xml:space="preserve">بیروت: دارالمرتضی </t>
  </si>
  <si>
    <t xml:space="preserve">ص 540 .: مصور </t>
  </si>
  <si>
    <t xml:space="preserve">مکة المکرمة تاریخها و آثارها </t>
  </si>
  <si>
    <t>جزیرة العرب -- اقسام الجزیرة العرب -- تقسیم العرب من حیث اصولهم</t>
  </si>
  <si>
    <t>م‍وظف‌ رس‍ت‍م‍ی‌، م‍ح‍م‍دع‍ل‍ی‌‏‫، ۱۳۴۶ -‬</t>
  </si>
  <si>
    <t xml:space="preserve">  م‍وظف‌ رس‍ت‍م‍ی‌، م‍ح‍م‍دع‍ل‍ی‌‏‫، ۱۳۴۶ -‬</t>
  </si>
  <si>
    <t>تربیتی، فرهنگی</t>
  </si>
  <si>
    <t>2،4</t>
  </si>
  <si>
    <t xml:space="preserve">   قانعیان، محمدتقی، ‏‫۱۳۵۳ -‏</t>
  </si>
  <si>
    <t xml:space="preserve">  بهداشت و ایمنی مساجد و اماکن مذهبی </t>
  </si>
  <si>
    <t>محمدتقی قانعیان، رضاعلی فلاح‌زاده، پوران مروتی.</t>
  </si>
  <si>
    <t xml:space="preserve">  تهران: آثار سبحان: انتشارات یاررس‏‫، ۱۳۹۲.‬</t>
  </si>
  <si>
    <t xml:space="preserve">  ‏‫۱۶۰ص.‬: جدول. </t>
  </si>
  <si>
    <t>978-600-6531-08-3‬‬‬</t>
  </si>
  <si>
    <t xml:space="preserve">  ‏‫پشت جلد به انگلیسی: ‭MohammadTaghi Chaneian, RezaAli Fallahzadeh, Pouran Morovati. Health and safety in mosques and religious places</t>
  </si>
  <si>
    <t xml:space="preserve">  کتابنامه: ص. [۱۵۹] - ۱۶۰.</t>
  </si>
  <si>
    <t xml:space="preserve">  مسجدها -- جنبه‌های بهداشتی</t>
  </si>
  <si>
    <t xml:space="preserve">  مسجدها -- پیش‌بینی‌های ایمنی</t>
  </si>
  <si>
    <t xml:space="preserve">  فلاح‌زاده، رضاعلی، ‏‫۱۳۶۱ -‏</t>
  </si>
  <si>
    <t xml:space="preserve">  مروتی، پوران</t>
  </si>
  <si>
    <t>BP۲۶۱‏‫‬‭/ق۲ب۹ ۱۳۹۲</t>
  </si>
  <si>
    <t>ملک محمدی، مصطفی</t>
  </si>
  <si>
    <t>نقش سیاسی، اجتماعی مساجد از دیدگاه امیر المؤمنین</t>
  </si>
  <si>
    <t>مصطفی ملک محمدی</t>
  </si>
  <si>
    <t>ص 27.</t>
  </si>
  <si>
    <t>امیر المؤمنین و مسجد</t>
  </si>
  <si>
    <t>نقش سیاسی، اجتماعی مسجد در جامعه اسلامی</t>
  </si>
  <si>
    <t>حق تقدم کار گزاران حکومت اسلامی در تصدی امام جماعت</t>
  </si>
  <si>
    <t>مظلومیت علی (ع) و اهل بیت (علیهم السلام) در مسجد</t>
  </si>
  <si>
    <t>مسجد، سنگر روشن نمودن افکار عمومی</t>
  </si>
  <si>
    <t xml:space="preserve">  وجدانی‌کیا، پیمان، ‏‫۱۳۶۵‏ -‏‬</t>
  </si>
  <si>
    <t xml:space="preserve">  زندگینامه‌ی شیطان لعین رجیم [کتاب] : به انضمام دیدارهای امام زمان (عج) و نحوه‌ی ساخت مسجد آن حضرت</t>
  </si>
  <si>
    <t>پیمان وجدانی‌نیا.</t>
  </si>
  <si>
    <t>تهران : آشنایی، ‏‫۱۳۹۲.‬</t>
  </si>
  <si>
    <t>‏‫۱۸۴ص.‬</t>
  </si>
  <si>
    <t>978-600-6960-23-4</t>
  </si>
  <si>
    <t xml:space="preserve">  اسلام -- مسائل متفرقه </t>
  </si>
  <si>
    <t>BP۱۱‏‫‬‭/و۲۶ز۹ ۱۳۹۲</t>
  </si>
  <si>
    <t>۲۹۷/۰۲</t>
  </si>
  <si>
    <t>۳۲۵۵۷۳۰‬</t>
  </si>
  <si>
    <t xml:space="preserve">  ش‍ی‍خ‌ الاس‍لام‍ی‌، ج‍ع‍ف‍ر، ۱۳۳۳-</t>
  </si>
  <si>
    <t xml:space="preserve">  ‏‫خانه دوست «کانون بندگی»‬‬‏‫</t>
  </si>
  <si>
    <t>جعفر شیخ‌الاسلامی.‬‬</t>
  </si>
  <si>
    <t xml:space="preserve">  ‏‫تهران‬‬‏‫: ستاد اقامه نماز‬‏‫، ‏‫‬‏۱۳۸۹.‬‬</t>
  </si>
  <si>
    <t xml:space="preserve">  ‏‫‏۹۴ ص.‬‬</t>
  </si>
  <si>
    <t>978-964-537-038-9</t>
  </si>
  <si>
    <t>خانه دوست.‬‬</t>
  </si>
  <si>
    <t xml:space="preserve">  ‏‫کتابنامه: ص. [۹۳]- ۹۴؛ همچنین به صورت زیرنویس.‬‬</t>
  </si>
  <si>
    <t xml:space="preserve">  مسجدها-- احادیث</t>
  </si>
  <si>
    <t>BP۲۶۱‬‭‮‬‭‮‬‏‫‬‭/ش۹خ۲ ۱۳۸۹‬</t>
  </si>
  <si>
    <t>۲۹۷/۷۵‬‬‬</t>
  </si>
  <si>
    <t>۲‎۰‎۳‎۴‎۴‎۶‎۵</t>
  </si>
  <si>
    <t>نقش سیاسی مساجد در انقلاب اسلامی ایران</t>
  </si>
  <si>
    <t>ص 20</t>
  </si>
  <si>
    <t xml:space="preserve">مساجد -- انقلاب اسلامی ایران -- سیاسی </t>
  </si>
  <si>
    <t>مسجد، کودک و نوجوان، فروغ مسجد9</t>
  </si>
  <si>
    <t>قم: دفتر مطالعات وپژوهش‌های مرکز رسیدگی به امور مساجد.</t>
  </si>
  <si>
    <t>ص 528</t>
  </si>
  <si>
    <t>مسجدها -- کودک و نوجوان</t>
  </si>
  <si>
    <t xml:space="preserve">تربیت دینی </t>
  </si>
  <si>
    <t>مسجد شناسی و تربیتی</t>
  </si>
  <si>
    <t>نظرة اجمالیة الی وضع المساجد و المدارس الدینیة لاهل السنة فی ایران</t>
  </si>
  <si>
    <t xml:space="preserve">ص 32 </t>
  </si>
  <si>
    <t>مساجد -- اهل سنت -- ایران</t>
  </si>
  <si>
    <t xml:space="preserve">اصول و ضوابط عمومی مکان یابی و آمایش مساجد کشور </t>
  </si>
  <si>
    <t xml:space="preserve">دبیرخانه ستاد پشتیبانی و هماهنگی امور مساجد کشور </t>
  </si>
  <si>
    <t xml:space="preserve">معاونت فرهنگی و اجتماعی سازمان اوقاف و امور خیریه </t>
  </si>
  <si>
    <t>مسجدها -- معیارها -- اصول -- قوانین -- شاخص ها</t>
  </si>
  <si>
    <t xml:space="preserve">  پنج اعمال مساجد</t>
  </si>
  <si>
    <t>محمد طاهر جواد</t>
  </si>
  <si>
    <t xml:space="preserve">  تربت جام: آوای اسلام‏‫، ۱۳۸۸.‬</t>
  </si>
  <si>
    <t>ص 64</t>
  </si>
  <si>
    <t xml:space="preserve">978-964-2555-34-5 </t>
  </si>
  <si>
    <t xml:space="preserve"> پنج اعمال مساجد از دیدگاه اهل سنت: دعوت الی الله، تعلیم و تعلم، ذکر و عبادت، خدمت و حسن سکوت. مشورت روزانه، دو گشت در هفته...</t>
  </si>
  <si>
    <t xml:space="preserve">  مسجدها-- احادیث اهل سنت</t>
  </si>
  <si>
    <t xml:space="preserve">  اسلام -- تبليغات -- احاديث اهل سنت </t>
  </si>
  <si>
    <t xml:space="preserve">  ری‍گ‍ی‌، ع‍ب‍دال‍رح‍م‍ن‌، م‍ت‍رج‍م‌</t>
  </si>
  <si>
    <t>BP۲۶۱‏‫‬‭/ج۹پ۹۰۴۱ ۱۳۸۸</t>
  </si>
  <si>
    <t>۱‎۹‎۰‎۲‎۳‎۰‎۵</t>
  </si>
  <si>
    <t>فضل و اعمال مسجد الکوفه: زیارة مسلم بن عقیل و هانی بن عروة و المختار الثقفی</t>
  </si>
  <si>
    <t>الکوفه: مرکز دراسات هانی بن عروة</t>
  </si>
  <si>
    <t xml:space="preserve">ص 80  </t>
  </si>
  <si>
    <t xml:space="preserve">مسجدها -- کوفه -- مختار -- مسلم -- هانی </t>
  </si>
  <si>
    <t xml:space="preserve">الزامات ساماندهی فعالیت های اصلی حوزه مسجد بر اساس مباحث مطرح شده در جلسات موضوعی توسعه مسجد </t>
  </si>
  <si>
    <t>کمیته تخصصی کارگروه مدیریت کلان دستگاههای فرهنگی 1389</t>
  </si>
  <si>
    <t>مسجدها -- الزامات -- فعالیت ها</t>
  </si>
  <si>
    <t xml:space="preserve">المساجد بیوت الله فی الارض </t>
  </si>
  <si>
    <t xml:space="preserve">جمعیة المعارف الاسلامیة الثقافیة </t>
  </si>
  <si>
    <t xml:space="preserve">ص 15 </t>
  </si>
  <si>
    <t>مسجدها -- جایگاه مسجد -- احادیث</t>
  </si>
  <si>
    <t>عابدی، آرش ، مجاهد ، مختار</t>
  </si>
  <si>
    <t>بررسی ابعاد بین المللی تخریب مساجد در سرزمین های اشغالی</t>
  </si>
  <si>
    <t xml:space="preserve">آرش عابدی، مختار مجاهد </t>
  </si>
  <si>
    <t>قبله اول جمعیت دفاع از ملت فلسطین</t>
  </si>
  <si>
    <t>ص 82.</t>
  </si>
  <si>
    <t>تعهدات اسرائیل در سرزمین های اشغالی</t>
  </si>
  <si>
    <t>تخریب مساجد در سرزمین های اشغالی</t>
  </si>
  <si>
    <t>شهر ها -- مساجد</t>
  </si>
  <si>
    <t>حالات تخریب و تغییر کاربری ده ها مسجد دیگر</t>
  </si>
  <si>
    <t>روند تخریب مساجد از جنگ غزه تا کنون.</t>
  </si>
  <si>
    <t>تاریخ</t>
  </si>
  <si>
    <t>ویژه نامه ی پنجمین همایش تجلیل از خدمتگزاران مساجد (تهران - مسجد بلال - 30مهر 1382)</t>
  </si>
  <si>
    <t>ص 28.: جدول</t>
  </si>
  <si>
    <t>نمایگاه مسجد در آیینه ی هنر</t>
  </si>
  <si>
    <t>بیوگرافی استاد لرزاده</t>
  </si>
  <si>
    <t>مسجد بلال حبشی</t>
  </si>
  <si>
    <t xml:space="preserve">مسجد شناسی و تاریخ </t>
  </si>
  <si>
    <t>گزارشی کوتاه از برگزاری چهار دوره هفته جهانی مساجد</t>
  </si>
  <si>
    <t>روابط عمومی مرکز رسیدگی به امور مساجد</t>
  </si>
  <si>
    <t>گزارش کوتاه -- هفته جهانی مساجد</t>
  </si>
  <si>
    <t>تقوی، سید حسین</t>
  </si>
  <si>
    <t>اهمیت حضور زنان در مساجد</t>
  </si>
  <si>
    <t>دزفول: چاپ شمس.</t>
  </si>
  <si>
    <t>سید حسین تقوی ( امام جمعه دزفول)</t>
  </si>
  <si>
    <t>ص 18.</t>
  </si>
  <si>
    <t xml:space="preserve">مساجد -- حضور زنان </t>
  </si>
  <si>
    <t xml:space="preserve">  تجارب مبلغین در خصوص جذب نوجوان و جوان به مسجد</t>
  </si>
  <si>
    <t xml:space="preserve">  قم: دارالمعارف، ‏‫‏۱۳۸۸.</t>
  </si>
  <si>
    <t xml:space="preserve">  ‏‫‏۴۸ص.‬؛ ۱۱×۲۱ س‌م.</t>
  </si>
  <si>
    <t>978-600-90236-9-1</t>
  </si>
  <si>
    <t xml:space="preserve">  چاپ دوم.</t>
  </si>
  <si>
    <t xml:space="preserve">  کتابنامه به صورت زیرنویس.</t>
  </si>
  <si>
    <t xml:space="preserve">  جوانان مسلمان</t>
  </si>
  <si>
    <t xml:space="preserve">  موسسه فرهنگی هنری دارالمعارف</t>
  </si>
  <si>
    <t xml:space="preserve">  سازمان تبلیغات اسلامی. دفتر برنامه‌ریزی و توسعه آموزش عالی</t>
  </si>
  <si>
    <t>BP۲۳۰/۱۶۵‏‫‭/م۸ت۳ ۱۳۸۸</t>
  </si>
  <si>
    <t>۲۹۷/۴۸۳۶</t>
  </si>
  <si>
    <t>۱‎۸‎۳‎۶‎۸‎۷‎۹</t>
  </si>
  <si>
    <t xml:space="preserve">  ره‌پویه؛ ۶.</t>
  </si>
  <si>
    <t>وضعیت مساجد در جهان</t>
  </si>
  <si>
    <t>مرکز رسیدگی به امور مساجد: ستاد گرامی داشت هفته جهانی مساجد.</t>
  </si>
  <si>
    <t>ص 50.</t>
  </si>
  <si>
    <t>مساجد جهان</t>
  </si>
  <si>
    <t>آمار مساجد جهان به تفکیک هر کشور</t>
  </si>
  <si>
    <t>مسجد شناسی و جغرافیا</t>
  </si>
  <si>
    <t>تنبیه الساجد الی تعظیم قدر الصلاة و وجوبها فی المساجد</t>
  </si>
  <si>
    <t>الدهامی، عبدالرحمن بن عبدالعزیز</t>
  </si>
  <si>
    <t>عبدالرحمن بن عبدالعزیز الدهامی</t>
  </si>
  <si>
    <t>مدار الوطن للنشر</t>
  </si>
  <si>
    <t>ص 96.</t>
  </si>
  <si>
    <t>تعظیم قدر الصلاة</t>
  </si>
  <si>
    <t>فضل الصلاة الجماعة</t>
  </si>
  <si>
    <t xml:space="preserve">وجوب صلاة الجماعة  </t>
  </si>
  <si>
    <t>حکم تارک الصلاة</t>
  </si>
  <si>
    <t>الخشوع فی الصلاة</t>
  </si>
  <si>
    <t>تأملات فی هیئت الصلاة</t>
  </si>
  <si>
    <t xml:space="preserve">  ابدالی‌پور، محمد، ‏‫۱۳۶۲ - ‏</t>
  </si>
  <si>
    <t xml:space="preserve">  امام جماعت مساجد و جوانان</t>
  </si>
  <si>
    <t>محمد ابدالی‌پور</t>
  </si>
  <si>
    <t>خرم‌آباد: انتشارات شاپور‌خواست‏‫، ۱۳۹۲.‬</t>
  </si>
  <si>
    <t>ص 55.</t>
  </si>
  <si>
    <t>978-600-260-078-3</t>
  </si>
  <si>
    <t>کتابنامه: ص. [۵۵].</t>
  </si>
  <si>
    <t xml:space="preserve">  ائمه جمعه و جماعت </t>
  </si>
  <si>
    <t xml:space="preserve">  مسجدها-- مدیریت</t>
  </si>
  <si>
    <t>هیأت هماهنگی و نظارت بر کانونهای فرهنگی و هنری مساجد استان لرستان. دبیرخانه</t>
  </si>
  <si>
    <t>BP۱۸۷‏‫‭/‮الف‬۱۶‮الف‬۸ ۱۳۹۲</t>
  </si>
  <si>
    <t xml:space="preserve">  امام مسجد ،یا، امام جماعت مسجد </t>
  </si>
  <si>
    <t xml:space="preserve">  کرج: پرهیب‏‫، ‏‫‬۱۳۹۱.‬</t>
  </si>
  <si>
    <t xml:space="preserve">  ‏‫۱۰۹ ص.‬؛ ۵/۱۱×۵/۱۶ س‌م.</t>
  </si>
  <si>
    <t xml:space="preserve">  سری کتابهای مسجد موفق؛ ‏‫۱۱.‬</t>
  </si>
  <si>
    <t>978-964-2680-19-1</t>
  </si>
  <si>
    <t xml:space="preserve">  کتابنامه: ص.[۱۰۵]- ۱۰۹.</t>
  </si>
  <si>
    <t xml:space="preserve">  امام جماعت مسجد.</t>
  </si>
  <si>
    <t xml:space="preserve">  مسجدها -- آداب و رسوم</t>
  </si>
  <si>
    <t>BP۱۸۷‏‫‬‮‭‭/م۸‮الف‬۸ ۱۳۹۱</t>
  </si>
  <si>
    <t>۲۵۱۳۴۶۴‬</t>
  </si>
  <si>
    <t>هاشمی، سید‌ابوالفضل، ‏‫۱۳۴۶ -‏‏‏</t>
  </si>
  <si>
    <t>کتابخانه‌های مساجد ایران از آغاز تاکنون: به ضمیمه آیین‌نامه‌ها و دستورالعمل‌ها</t>
  </si>
  <si>
    <t>ابوالفضل هاشمی، عباس گیلوزی</t>
  </si>
  <si>
    <t>تهران: ستاد عالی کنانون‌های فرهنگی و هنری مساجد، ۱۳۸۴.</t>
  </si>
  <si>
    <t>۱۷۶ ، ۵ ص.:جدول، مصور</t>
  </si>
  <si>
    <t>‏‫‬‭964-94170-7-9</t>
  </si>
  <si>
    <t>پشت جلد به انگلیسی: .Abolfazl Hashemi &amp; Abbas Gilvari. Iran mosque libraries</t>
  </si>
  <si>
    <t>کتابخانه‌های مساجد -- ایران -- تاریخ.</t>
  </si>
  <si>
    <t>کتابخانه های اسلامی -- ایران -- تاریخ.</t>
  </si>
  <si>
    <t>گیلوری، عباس، ۱۳۴۶- مترجم</t>
  </si>
  <si>
    <t>ستاد عالی هماهنگی و نظارت برکانون‌های فرهنگی و هنری مساجد.</t>
  </si>
  <si>
    <t>‏‫‬‭Z۶۷۵‏‫‬‭/م۵ک۴</t>
  </si>
  <si>
    <t>‏‫‬‭۰۲۷/۶۷۰۹</t>
  </si>
  <si>
    <t>۱‎۱‎۰‎۲‎۴‎۵‎۶</t>
  </si>
  <si>
    <t>تاریخ معماری مساجد‮‬‬‏‫</t>
  </si>
  <si>
    <t>مارتين فريشمن، حسن‌الدين خان‮‬‬‏‫</t>
  </si>
  <si>
    <t>تهران ‬‏‫: یزدا‬‏‫، ۱۳۹۳.‮‬‬</t>
  </si>
  <si>
    <t>۳۴۸ ص.‮‬‬‏‫: مصور، نقشه‬‏‫؛ ۵/۲۰×۲۹ س‌م.‬</t>
  </si>
  <si>
    <t>978-600-165-250-9</t>
  </si>
  <si>
    <t>‏‫عنوان اصلی: The mosque : history, architectural development &amp; regional diversity.</t>
  </si>
  <si>
    <t>کتاب حاضر با عنوان "مسجد: تاریخ، معماری، تفاوت‌های منطقه‌ای" با ترجمه ساناز هاشمی توسط انتشارات برهان صادق در سال ۱۳۹۱ منتشر شده است.‮‬</t>
  </si>
  <si>
    <t>کتابنامه: ص. [۳۴۵]- ۳۴۸.‬</t>
  </si>
  <si>
    <t>علی‌مازندرانی، غلامحسین، ‏‫۱۳۴۹ -‏‏‬‬، مترجم</t>
  </si>
  <si>
    <t>‏‫‬‮‭‬‮‭NA۴۶۷۰‭‮‬‏‫‭/م۵ ۱۳۹۳‮‭‮‬</t>
  </si>
  <si>
    <t>‏‫‬‮‭۷۲۶/۲‭‮‬</t>
  </si>
  <si>
    <t>‏‫۲۹۲۶۷۳۴‬</t>
  </si>
  <si>
    <t>مسجد: تاریخ، معماری، تفاوت‌های منطقه‌ای.‮‬</t>
  </si>
  <si>
    <t>دهقان، فربد، ‏‫۱۳۶۰ -</t>
  </si>
  <si>
    <t>معماری اماکن مذهبی</t>
  </si>
  <si>
    <t>فرید دهقان</t>
  </si>
  <si>
    <t>تهران: یزدا‏‫، ۱۳۸۹.‬</t>
  </si>
  <si>
    <t>[۱۲۸]ص.‬‬: مصور.</t>
  </si>
  <si>
    <t>978-600-5549-45-4</t>
  </si>
  <si>
    <t>بخش عمده کتاب حاضر ترجمه بخشی از کتاب Metric handbook: planning and design data تالیف دیوید آدلر و چند منبع دیگر.</t>
  </si>
  <si>
    <t>معماری کلیسا</t>
  </si>
  <si>
    <t>معماری کنیسه</t>
  </si>
  <si>
    <t xml:space="preserve">آدلر، دیوید، 1949 - 1882م </t>
  </si>
  <si>
    <t>Adler, David</t>
  </si>
  <si>
    <t>‏‫‭NA۴۶۷۰‭‮‬‏‫‭/د۸۷م۶ ۱۳۸۹‮‮‬</t>
  </si>
  <si>
    <t>۷۲۶/۲‭‮‬</t>
  </si>
  <si>
    <t>‎۱‎۹‎۶‎۷‎۹‎۲‎۳</t>
  </si>
  <si>
    <t>قوچانی، محیا، ‏‫۱۳۷۰ -</t>
  </si>
  <si>
    <t>اصول طراحی مساجد</t>
  </si>
  <si>
    <t>محیا قوچانی، محمد تاجی</t>
  </si>
  <si>
    <t>تهران : یزدا‏‫، ۱۳۹۷.‬</t>
  </si>
  <si>
    <t>‏‫۲۰۰ ص.‬: مصور٬ جدول٬ نمودار.‏‫؛ ‏۱۴/۵×۲۰/۵ س‌م</t>
  </si>
  <si>
    <t>978-600-165-541-8</t>
  </si>
  <si>
    <t>‏‫کتابنامه: ص. [۱۹۳] - ۲۰۰.</t>
  </si>
  <si>
    <t>*Mosque architecture -- Design and plans</t>
  </si>
  <si>
    <t>تاجی، محمد، ‏‫۱۳۵۸ -</t>
  </si>
  <si>
    <t>‏‫‬‭NA۴۶۷۰‏‫‬‮‭‏‫‭/ق۹‮الف‬۶ ۱۳۹۷</t>
  </si>
  <si>
    <t>‏‫‬‭۷۲۶/۲</t>
  </si>
  <si>
    <t>Islamic architecture</t>
  </si>
  <si>
    <t>م‍ح‍م‍دی‌، آی‍ت‌ال‍ل‍ه‌، ‏‫۱۳۴۹ -‏‏‬‬</t>
  </si>
  <si>
    <t xml:space="preserve">موقوفات مساجد به روایت اسناد (۱۱۱۱ش-۱۳۵۲ش) </t>
  </si>
  <si>
    <t>آیت محمدی(کلهر)</t>
  </si>
  <si>
    <t>تهران: انتشارات آریوحان، ‏‫۱۳۹۴.‬</t>
  </si>
  <si>
    <t>۴۸9 ص.‬: جدول، نمونه.</t>
  </si>
  <si>
    <t>978-600-7901-46-5</t>
  </si>
  <si>
    <t>کتابنامه: ص. ۴۸۴ - ۴۸۵</t>
  </si>
  <si>
    <t>مسجدها -- ایران</t>
  </si>
  <si>
    <t>موقوفه‌ها -- ایران-- اسناد و مدارک</t>
  </si>
  <si>
    <t>BP۲۶۱/۲‭‬ ‭/‮الف‬۹‏‫‭م۳ ۱۳۹۴</t>
  </si>
  <si>
    <t>‏‫‭۲۹۷/۷۵</t>
  </si>
  <si>
    <t>حسینی، سیدمحسن، ‏‫۱۳۴۶ -‏</t>
  </si>
  <si>
    <t>مسجد گوهرشاد در آینه‌ هنر</t>
  </si>
  <si>
    <t>سید محسن حسینی</t>
  </si>
  <si>
    <t>مشهد: بنیاد پژوهشهای اسلامی‏‫، ۱۳۹۹.‬</t>
  </si>
  <si>
    <t>۲۲۴ ص.: مصور( رنگی).</t>
  </si>
  <si>
    <t>978-600-06-0362-5</t>
  </si>
  <si>
    <t>کتابنامه:ص.۲۴۳-۲۴۴</t>
  </si>
  <si>
    <t>معماری مساجد -- ایران -- مشهد</t>
  </si>
  <si>
    <t>*Mosque architecture -- Iran -- Mashhad</t>
  </si>
  <si>
    <t>نیاد پژوهشهای اسلامی</t>
  </si>
  <si>
    <t>Islamic Research foundation</t>
  </si>
  <si>
    <t>‏‫‬‭NA۵۹۸۷‭</t>
  </si>
  <si>
    <t xml:space="preserve">      ‏‫‬‭۷۲۶/۲۰۹۵۵۸۲۲۲</t>
  </si>
  <si>
    <t>Islamic architecture -- Iran -- Mashhad</t>
  </si>
  <si>
    <t>هنر‌های تزئینی اسلامی -- ایران</t>
  </si>
  <si>
    <t>Islamic decorative arts -- Iran</t>
  </si>
  <si>
    <t>منتظری، علی‌اصغر، ‏‫۱۳۴۸ -‏‏‏‏‏</t>
  </si>
  <si>
    <t>جامانده [کتاب]: روایت علی‌اصغر منتظری از شهدا و رزمندگان مسجد جعفری محله نبرد (گردان عمار)</t>
  </si>
  <si>
    <t>علی اصغر منتظری</t>
  </si>
  <si>
    <t>تهران‏‫: انتشارات روایت فتح‬‏‫، ۱۳۹۴.</t>
  </si>
  <si>
    <t>‏‫۱۵۷ص.‬: مصور؛ ۵/۱۴ × ۵/۲۱ س‌م.</t>
  </si>
  <si>
    <t>978-600-330-041-5</t>
  </si>
  <si>
    <t>منتظری، علی‌اصغر، ‏‫۱۳۴۸ -‏‏‏‏‏ ‏‬ -- خاطرات</t>
  </si>
  <si>
    <t>مسجد جعفری(تهران)</t>
  </si>
  <si>
    <t>شجاعی، فریده، ‏‫۱۳۴۸ -‏، گردآورنده</t>
  </si>
  <si>
    <t>قاسمی پور، محمد</t>
  </si>
  <si>
    <t>منتظری، زهره، ‏‫۱۳۴۸ -‏‏‏</t>
  </si>
  <si>
    <t>‏‫PIR۸۳۶۱‭ /ن۱۷‏‫‬‮‭ج۲ ۱۳۹۴</t>
  </si>
  <si>
    <t>‏‫‭۸‮فا‬۳/۶۲</t>
  </si>
  <si>
    <t>انتشارات روایت فتح‏‫؛ ۲۱۰ / ۷۵۶.</t>
  </si>
  <si>
    <t>روایت علی‌اصغر منتظری از شهدا و رزمندگان مسجد جعفری محله نبرد(گردان عمار).</t>
  </si>
  <si>
    <t xml:space="preserve">طاهباز، منصوره، 1337-  </t>
  </si>
  <si>
    <t>اصول طراحی معماری همساز با اقلیم در ایران [کتاب] : با رویکرد به معماری مسجد</t>
  </si>
  <si>
    <t>منصوره طاهباز، شهربانو جلیلیان</t>
  </si>
  <si>
    <t>تهران: دانشگاه شهید بهشتی، ۱۳۹۰.</t>
  </si>
  <si>
    <t>ص 221.: مصور، جدول، نمودار، نقشه.</t>
  </si>
  <si>
    <t>964-457-139-8</t>
  </si>
  <si>
    <t>کتابنامه: ص. 205-208</t>
  </si>
  <si>
    <t xml:space="preserve">معماری -- ایران -- اقلیمی </t>
  </si>
  <si>
    <t>ساختمان سازی -- عوامل اقلیمی</t>
  </si>
  <si>
    <t xml:space="preserve">جلیلیان، شهربانو، 1332- </t>
  </si>
  <si>
    <t>NA2541/ 6 الف 2 ط 1390</t>
  </si>
  <si>
    <t xml:space="preserve">720/ 47 </t>
  </si>
  <si>
    <t>دانشگاه شهید بهشتی‏‫؛ ۱/۳۹۹.</t>
  </si>
  <si>
    <t>گ‍لابزاده‌، سیدم‍ح‍م‍دع‍ل‍ی‌، ‏‫۱۳۲۵ - ‏</t>
  </si>
  <si>
    <t>سیدمحمدعلی گلاب‌زاده</t>
  </si>
  <si>
    <t>کرمان : مرکز کرمان شناسی: انتشارات ولی: بنیاد ایران‌شناسی شعبه استان کرمان، ‏‫۱۳۹۶.‬</t>
  </si>
  <si>
    <t>978-600-6174-44-0</t>
  </si>
  <si>
    <t>مهدیه صاحب‌الزمان (عج) کرمان -- تاریخ</t>
  </si>
  <si>
    <t>مسجدها -- ایران -- کرمان</t>
  </si>
  <si>
    <t>‏‫‭Mosques‏‫‭ -- Iran -- Kerman</t>
  </si>
  <si>
    <t>کرمان -- آثار تاریخی</t>
  </si>
  <si>
    <t>DSR۲۱۱۵‭‬ ‭/ر۵۴‏‫‭گ۸ ۱۳۹۶</t>
  </si>
  <si>
    <t>۰۴۳‏‫۹۵۵/۷۲۲۲‬</t>
  </si>
  <si>
    <t>Kerman (Iran)‪ -- Antiquities</t>
  </si>
  <si>
    <t xml:space="preserve">ت‍ش‍ک‍ری‌، س‍ع‍ی‍د، ۱۳۴۲- </t>
  </si>
  <si>
    <t>مردمان قصه کنند! [کتاب]: هشتاد و یک قصه از قیام مسجد گوهرشاد</t>
  </si>
  <si>
    <t>سعید تشکری</t>
  </si>
  <si>
    <t>مشهد: آستان قدس رضوی، شرکت به نشر‏‫٬ ۱۳۹۶.‬‬</t>
  </si>
  <si>
    <t>‏‫۱۳۷ ص.‬‏‫‬‭.م‌س۲۱×۱۴/۵ ؛</t>
  </si>
  <si>
    <t>978-964-02-2763-3</t>
  </si>
  <si>
    <t>داستان‌های کوتاه فارسی -- قرن ۱۴</t>
  </si>
  <si>
    <t>Short stories, Persian -- 20th century</t>
  </si>
  <si>
    <t>آستان قدس رضوی. موسسه آفرینشهای هنری</t>
  </si>
  <si>
    <t>Behnashr Company‪(Astan Quds Razavi Publications)</t>
  </si>
  <si>
    <t>‏‫‬‮‭PIR۷۹۹۴ /ش۸۲۴‏‫‬‮‭م۴ ۱۳۹۶</t>
  </si>
  <si>
    <t>۸‮فا‬۳/۶۲</t>
  </si>
  <si>
    <t>به‌نشر٬ انتشارات آستان قدس رضوی‏‫؛ ۲۲۵۸.</t>
  </si>
  <si>
    <t>هشتاد و یک قصه از قیام مسجد گوهرشاد.</t>
  </si>
  <si>
    <t>سیدنی غریمث</t>
  </si>
  <si>
    <t>الکنیسة فی ضل المسجد</t>
  </si>
  <si>
    <t xml:space="preserve"> المرکز الاکادمی للابحاث،/ العراق - تورنتو - کندا</t>
  </si>
  <si>
    <t>978-1-927946-56-5</t>
  </si>
  <si>
    <t>شامیه، هشام، ترجمه عن الانکلیزیه</t>
  </si>
  <si>
    <t>بیروت: الطبقة الاولی</t>
  </si>
  <si>
    <t xml:space="preserve">اداره کل اسناد و انتشارات، معاونت فرهنگی و امور آموزشی، بنیاد شهید و امور ایثارگران </t>
  </si>
  <si>
    <t>فرهنگ اعلام شهدا: شهدای منا و مسجد الحرام</t>
  </si>
  <si>
    <t>بنیاد شهید و امور ایثارگران</t>
  </si>
  <si>
    <t>تهران: بنیاد شهید و امور ایثارگران، معاونت فرهنگی و امور آموزشی، نشر شاهد، 1396</t>
  </si>
  <si>
    <t>978-964-394-654-8</t>
  </si>
  <si>
    <t>جنگ ایران و عراق 1367-1359 -- شهیدان -- زندگی نامه</t>
  </si>
  <si>
    <t xml:space="preserve"> بنیاد شهید و امور ایثارگران. نشر شاهد</t>
  </si>
  <si>
    <t>BP262/2/ 4ف 9ش 1396</t>
  </si>
  <si>
    <t>297/761</t>
  </si>
  <si>
    <t>نور، حسانی محمد</t>
  </si>
  <si>
    <t>فقه المسجد فی الشریعة الاسلامیة: دراسة جدیدة فی ضوء مقاصد الشریعة</t>
  </si>
  <si>
    <t>حسانی محمد نور</t>
  </si>
  <si>
    <t>قاهره: دار الاسلام للطباعة و النشر و التوزیع و الترجمة، 2016م.</t>
  </si>
  <si>
    <t>ص 248.: 24سم</t>
  </si>
  <si>
    <t>978-977-717-310-0</t>
  </si>
  <si>
    <t>مقاصد الشریعة</t>
  </si>
  <si>
    <t>احمد صادقی‌اردستانی.</t>
  </si>
  <si>
    <t xml:space="preserve">  تهران : پیام ماندگار‏‫، ۱۳۹۰.‬</t>
  </si>
  <si>
    <t>ص 375.</t>
  </si>
  <si>
    <t>978-600-92589-2-5</t>
  </si>
  <si>
    <t>کتابنامه: ص. ۳۶۷- ۳۷۵؛ همچنین به صورت زیرنویس.‬</t>
  </si>
  <si>
    <t xml:space="preserve">  ‏‫عبادت (اسلام)‬</t>
  </si>
  <si>
    <t>عبادت در قرآن</t>
  </si>
  <si>
    <t>BP۱۸۵‏‫‭/ص۱۶چ۸ ۱۳۹۰</t>
  </si>
  <si>
    <t>۲۹۷/۳۵</t>
  </si>
  <si>
    <t>ع‍ل‍ی‌ م‍ح‍م‍دی‌ آش‍ن‍ان‍ی‌</t>
  </si>
  <si>
    <t xml:space="preserve">  ت‍ه‍ران‌: م‍رک‍ز رس‍ی‍دگ‍ی‌ ب‍ه‌ ام‍ور م‍س‍اج‍د، م‍ع‍اون‍ت‌ ف‍ره‍ن‍گ‍ی‌، ۱۳۷۷.</t>
  </si>
  <si>
    <t>964-5513-73-1‬</t>
  </si>
  <si>
    <t xml:space="preserve">  م‍س‍ج‍ده‍ا -- م‍دی‍ری‍ت‌</t>
  </si>
  <si>
    <t xml:space="preserve">  م‍ح‍م‍د(ص‌)، پ‍ی‍ام‍ب‍ر اس‍لام‌، ۵۳ ق‍ب‍ل‌ از ه‍ج‍رت‌ - ۱۱ق‌. -- س‍رگ‍ذش‍ت‍ن‍ام‍ه‌</t>
  </si>
  <si>
    <t xml:space="preserve">  م‍رک‍ز رس‍ی‍دگ‍ی‌ ب‍ه‌ ام‍ور م‍س‍اج‍د. م‍ع‍اون‍ت‌ ف‍ره‍ن‍گ‍ی‌</t>
  </si>
  <si>
    <t>BP۲۶۱‭/م‌۳س‌۲</t>
  </si>
  <si>
    <t>مسجد و مرجعیت</t>
  </si>
  <si>
    <t>ص 191.: مصور.</t>
  </si>
  <si>
    <t>مسجد -- مرجعیت</t>
  </si>
  <si>
    <t xml:space="preserve">بیانات امام خمینی در مورد مسجد </t>
  </si>
  <si>
    <t>بیانات رهبر انقلاب اسلامی آیت الله العظمی خامنه ای</t>
  </si>
  <si>
    <t>سخنان آیت الله العظمی وحید خراسانی</t>
  </si>
  <si>
    <t>سخنان آیت الله العظمی مکارم شیرازی</t>
  </si>
  <si>
    <t>سخنان آیت الله العظمی صافی گلپایگانی</t>
  </si>
  <si>
    <t xml:space="preserve">سخنان آیت الله العظمی جوادی آملی </t>
  </si>
  <si>
    <t>سخنان آیت الله العظمی سبحانی تبریزی</t>
  </si>
  <si>
    <t xml:space="preserve">سخنان آیت الله العظمی  نوری همدانی </t>
  </si>
  <si>
    <t xml:space="preserve">  تبیین جامعه‌شناختی مشارکت مردم در مساجد </t>
  </si>
  <si>
    <t>فریبا شایگان.</t>
  </si>
  <si>
    <t xml:space="preserve">  تهران : جامعه‌‌شناسان‏‫، ۱۳۸۹.‭‬</t>
  </si>
  <si>
    <t>ص 216.</t>
  </si>
  <si>
    <t>978-600-5999-00-6</t>
  </si>
  <si>
    <t xml:space="preserve">  کتابنامه.</t>
  </si>
  <si>
    <t xml:space="preserve">  مشارکت اجتماعی -- نمونه‌پژوهی</t>
  </si>
  <si>
    <t>BP۲۶۱‏‫‬‮‭/ش۲۴ت۲ ۱۳۸۹</t>
  </si>
  <si>
    <t>۱‎۸‎۴‎۵‎۱‎۹‎۵</t>
  </si>
  <si>
    <t>مدینه شهر پیامبر صلی‌الله‌ عليه و آله و سلم (تاريخ، مساجد، اماکن، آداب و فضایل)</t>
  </si>
  <si>
    <t>حسین تاجی.</t>
  </si>
  <si>
    <t xml:space="preserve">  شیراز: ایلاف‏‫٬ ۱۳۹۱ .‬</t>
  </si>
  <si>
    <t>ص 168.‬: مصور؛۲۱×۱۴س‌م.</t>
  </si>
  <si>
    <t>978-964-198-026-1</t>
  </si>
  <si>
    <t>چاپ اول: ۱۳۸۸(فیپا).</t>
  </si>
  <si>
    <t>عنوان روی جلد: مدینه شهر پیامبر صلی‌الله‌ عليه و آله و سلم( براساس منابع اهل سنت).</t>
  </si>
  <si>
    <t xml:space="preserve">  کتابنامه: ص.[۱۶۳] - ۱۶۶.</t>
  </si>
  <si>
    <t xml:space="preserve">  زیارتگاههای اسلامی -- عربستان سعودی -- مدینه -- تاریخ</t>
  </si>
  <si>
    <t>مدینه شهر پیامبر صلی‌الله‌ عليه و آله و سلم( براساس منابع اهل سنت).</t>
  </si>
  <si>
    <t>‏‫مدینه (عربستان سعودی)‬ -- تاریخ</t>
  </si>
  <si>
    <t>مدینه (عربستان سعودی)‬ -- آثار تاریخی -- جنبه‌های مذهبی -- اسلام</t>
  </si>
  <si>
    <t>مدینه (عربستان سعودی)‬ -- سیر و سیاحت</t>
  </si>
  <si>
    <t>DS۲۴۸‭‬ ‭/م۴‏‫‬‮‭ت۲ ۱۳۹۱</t>
  </si>
  <si>
    <t>۱‎۷‎۵‎۰‎۸‎۹‎۰</t>
  </si>
  <si>
    <t xml:space="preserve">  ب‍رداش‍ت‍ی‌ از ن‍م‍از</t>
  </si>
  <si>
    <t>ع‍ل‍ی‌‌آق‍ا ن‍ج‍ف‍ی‌‌ک‍اش‍ان‍ی‌.</t>
  </si>
  <si>
    <t xml:space="preserve">  ک‍اش‍ان‌: م‍ح‍ت‍ش‍م‌‏‫، ۱۳۸۵.‬</t>
  </si>
  <si>
    <t>پ‍ش‍ت‌ ج‍ل‍د ب‍ه‌ ان‍گ‍ل‍ی‍س‍ی‌:‭‭‎Ali Najafi Kashani. An introduction to prayer‬.</t>
  </si>
  <si>
    <t>ص 223.</t>
  </si>
  <si>
    <t>964-91244-3-8</t>
  </si>
  <si>
    <t xml:space="preserve">  چ‍اپ‌ ق‍ب‍ل‍ی‌: ح‍وزه‌ ع‍ل‍م‍ی‍ه‌ ق‍م‌، س‍ازم‍ان‌ ت‍ب‍ل‍ی‍غ‍ات‌ اس‍لام‍ی‌، م‍رک‍ز ان‍ت‍ش‍ارات‌: م‍ح‍ت‍ش‍م‌، ۱۳۷۴.</t>
  </si>
  <si>
    <t>چاپ ششم: ۱۳۸۵.</t>
  </si>
  <si>
    <t>چاپ هفتم: ۱۳۸۶.‬</t>
  </si>
  <si>
    <t>نماز -- فلسفه</t>
  </si>
  <si>
    <t>BP۱۸۶‭/ن‌۳ب‌۴ ۱۳۸۵</t>
  </si>
  <si>
    <t>م‌۷۷-۹۹۱</t>
  </si>
  <si>
    <t>عبدالعزیز بن محمد العبلانی</t>
  </si>
  <si>
    <t>امامة المسجد فضلها و أثرها فی الدعوة</t>
  </si>
  <si>
    <t>ریاض: دار الرایة للنشر و التوزیع</t>
  </si>
  <si>
    <t>ص 123.</t>
  </si>
  <si>
    <t>الإمامة مکانتها و فضلها فی الاسلام</t>
  </si>
  <si>
    <t>صفات الامام و ما یشرع له فعله</t>
  </si>
  <si>
    <t>دور الامام فی الدعوة</t>
  </si>
  <si>
    <t>12 ریال سعودی</t>
  </si>
  <si>
    <t xml:space="preserve">عبدالله بن جار الله بن ابراهیم الجار الله </t>
  </si>
  <si>
    <t>رسالة إلی أئمة المساجد و المؤذنین و المأمومین</t>
  </si>
  <si>
    <t>من المدیریة العامة للمطبوعات بوزارة الإعلام</t>
  </si>
  <si>
    <t>ص 263.</t>
  </si>
  <si>
    <t>رسالة المسجد</t>
  </si>
  <si>
    <t>من آداب المسجد</t>
  </si>
  <si>
    <t>المسؤلون عن المسجد</t>
  </si>
  <si>
    <t>م/ 3187</t>
  </si>
  <si>
    <t>15 ریال سعودی</t>
  </si>
  <si>
    <t>فهرست نگاری مجموعه فروغ مسجد 1 تا 6</t>
  </si>
  <si>
    <t>محمد آموزگار</t>
  </si>
  <si>
    <t>دفتر مطالعات و پژوهش های مرکز رسیدگی به امور مساجد. - قم؛ تهران:</t>
  </si>
  <si>
    <t>ص 584. ( انتشارات ثقلین؛ 66)</t>
  </si>
  <si>
    <t>978-964-9960-32-6</t>
  </si>
  <si>
    <t>مسجدها - مقاله نامه - فهرست ها</t>
  </si>
  <si>
    <t>مسجد ها -- برنامه فرهنگی- مقاله نامه - فهرست ها</t>
  </si>
  <si>
    <t>مرکز رسیدگی به امور مساجد. دفتر مطالعات و پژوهش ها.</t>
  </si>
  <si>
    <t xml:space="preserve">Z7835 / 8آ 5الف </t>
  </si>
  <si>
    <t>016/297</t>
  </si>
  <si>
    <t xml:space="preserve">پیام مسجد ویژه ماه مبارک رمضان 1428ق / 1386ش </t>
  </si>
  <si>
    <t>مرکز رسیدگی به امور مساجد، دفتر مطالعات و تحقیقات، گره پژوهش های کاربردی</t>
  </si>
  <si>
    <t>قم: ثقلین، 1386</t>
  </si>
  <si>
    <t>ص 660. - (انتشارات ثقلین؛ 44)</t>
  </si>
  <si>
    <t>964-9960-10-4</t>
  </si>
  <si>
    <t>ایلام -- مقاله ها و خطابه ها</t>
  </si>
  <si>
    <t>رمضان -- مقاله ها و خطابه ها</t>
  </si>
  <si>
    <t>روزه -- مقاله ها و خطابه ها</t>
  </si>
  <si>
    <t>مرکز رسیدگی به امور مساجد. دفتر مطالعات و تحقیقات - گره پژوهش های کاربردی.</t>
  </si>
  <si>
    <t>bp10 / 9پ 1386</t>
  </si>
  <si>
    <t>297/08</t>
  </si>
  <si>
    <t xml:space="preserve">دفتر مطالعات و پژوهش های مرکز رسیدگی به امور مساجد. </t>
  </si>
  <si>
    <t>ص 558.: نمودار</t>
  </si>
  <si>
    <t>مسجد نوجوانان و جوانان</t>
  </si>
  <si>
    <t>مسجد و خانواده</t>
  </si>
  <si>
    <t>مدیریت مسجد</t>
  </si>
  <si>
    <t>برگزیده مقالات کتاب های فروغ مسجد شماره 1-7 . جلد دوم  کتاب سال مرکز رسیدگی به امور مساجد</t>
  </si>
  <si>
    <t>برگزیده مقالات کتاب های فروغ مسجد شماره 1-7 . جلد اول  کتاب سال مرکز رسیدگی به امور مساجد</t>
  </si>
  <si>
    <t>ص 816.</t>
  </si>
  <si>
    <t>مسجد، انقلاب اسلامی و بیداری اسلامی</t>
  </si>
  <si>
    <t>کارکرد های اقتصادی مسجد</t>
  </si>
  <si>
    <t>کارکرد های فرهنگی و تربیتی مسجد</t>
  </si>
  <si>
    <t>عدّة الانابة فی أماکن الإجابة</t>
  </si>
  <si>
    <t>مکه: المکتبة المکیة</t>
  </si>
  <si>
    <t xml:space="preserve">ص 318.: مصور ( رنگی) </t>
  </si>
  <si>
    <t>سید عفیف الدین ابی السیادة عبدالله بن ابراهیم بن حسن بن محمد امین میر غنی الحسینی المتقی المکی الطائفی الحنفی ( الملقب بالمحجوب)</t>
  </si>
  <si>
    <t xml:space="preserve">دعا </t>
  </si>
  <si>
    <t xml:space="preserve">شرایط دعا </t>
  </si>
  <si>
    <t>اماکن اجابت دعا</t>
  </si>
  <si>
    <t>تاریخچه مهدیه و مسجد صاحب‌الزمان کرمان [کتاب]</t>
  </si>
  <si>
    <t>بناء المسجد وما یتعلق به</t>
  </si>
  <si>
    <t>آداب المسجد</t>
  </si>
  <si>
    <t>ما یخص أعمال المسجد</t>
  </si>
  <si>
    <t>تاریخ ، معماری</t>
  </si>
  <si>
    <t xml:space="preserve">مسجد شناسی، تاریخ </t>
  </si>
  <si>
    <t>دو جلد در یک کتاب</t>
  </si>
  <si>
    <t xml:space="preserve">یاران آسمانی : یادنامه شهدای مسجد امام محمدباقر (علیه‌السلام) خیابان بزرگمهر، بی‌سیم اصفهان </t>
  </si>
  <si>
    <t>آزاد سازی مسجدالاقصی در سپهر پیروزی محور مقاومت. ؛ [برای] دانشگاه و پژوهشگاه عالی دفاع ملی و تحقیقات راهبردی، پژوهشگاه امنیت ملی، گروه بررسی محیط پیرامونی و بین‌الملل</t>
  </si>
  <si>
    <t>یادنامه شهدا</t>
  </si>
  <si>
    <t>کارکرد ها ، اقتصاد</t>
  </si>
  <si>
    <t>جلد1</t>
  </si>
  <si>
    <t>جلد2</t>
  </si>
  <si>
    <t>جلد3</t>
  </si>
  <si>
    <t>جلد4</t>
  </si>
  <si>
    <t>جلد5</t>
  </si>
  <si>
    <t>جلد6</t>
  </si>
  <si>
    <t>هنری</t>
  </si>
  <si>
    <t>الگوی معماری مساجد هرمزگان (فرم ‌شناسی معماری)</t>
  </si>
  <si>
    <t>جلد 1</t>
  </si>
  <si>
    <t>کودک و نوجوان</t>
  </si>
  <si>
    <t>جلد 2</t>
  </si>
  <si>
    <t>کودک و نوجوان ( مسجد شناسی)</t>
  </si>
  <si>
    <t>جلد 4</t>
  </si>
  <si>
    <t>کودک و نوجوان ( احکام)</t>
  </si>
  <si>
    <t>جلد 8</t>
  </si>
  <si>
    <t>تربیتی فرهنگی</t>
  </si>
  <si>
    <t xml:space="preserve">سبحانی تبریزی، جعفر، 1308- </t>
  </si>
  <si>
    <t xml:space="preserve">  فقه‌المزار فی احادیث‌الایمه‌الاطهار علیهم‌السلام</t>
  </si>
  <si>
    <t>جعفر السبحانی.</t>
  </si>
  <si>
    <t xml:space="preserve">  قم: موسسه الامام صادق (ع)‏‫، ۱۴۳۹ ق.‬‏‫= ۱۳۹۶.‬</t>
  </si>
  <si>
    <t xml:space="preserve"> ص 128.‬؛ ۵/۱۴×۵/۲۱ س‌م.</t>
  </si>
  <si>
    <t>978-964-357-602-8‬‬</t>
  </si>
  <si>
    <t xml:space="preserve">  عربی.</t>
  </si>
  <si>
    <t xml:space="preserve">  کتاب حاضر شرحی بر کتاب «المزار عندالایمه علیهم‌السلام» تالیف عبدالهادی حسینی است.</t>
  </si>
  <si>
    <t xml:space="preserve">  کتابنامه به صورت زیرنویس. </t>
  </si>
  <si>
    <t>حسینی، عبدالهادی . المزار عندالائمه الاطهار -- نقد و تفسیر</t>
  </si>
  <si>
    <t xml:space="preserve">  زیارت و زائران -- دفاعیه‌ها و ردیه‌ها</t>
  </si>
  <si>
    <t>Pilgrims and pilgrimages -- Controversial literature</t>
  </si>
  <si>
    <t>گورها و گورستان‌ها -- زیارت -- دفاعیه‌ها و ردیه‌ها</t>
  </si>
  <si>
    <t xml:space="preserve">  حسینی، عبدالهادی . المزار عندالائمه الاطهار. شرح</t>
  </si>
  <si>
    <t xml:space="preserve">موسسه امام صادق (ع) </t>
  </si>
  <si>
    <t>BP۲۶۲‏‫‭/ح۴۷م۴۰۲۱۵ ۱۳۹۶</t>
  </si>
  <si>
    <t>Cemeteries -- Pilgrims and pilgrimages -- Controversial literature</t>
  </si>
  <si>
    <t xml:space="preserve">  زیارت و زائران -- نظر وهابیه</t>
  </si>
  <si>
    <t>Pilgrims and pilgrimages -- Views of Wahhabiyah</t>
  </si>
  <si>
    <t>سوگواری‌ها -- دفاعیه‌ها و ردیه‌ها</t>
  </si>
  <si>
    <t>Mourning customs -- Apologetic works</t>
  </si>
  <si>
    <t xml:space="preserve">  المزار عند الائمه الاطهار .شرح</t>
  </si>
  <si>
    <t>حدیثی</t>
  </si>
  <si>
    <t>مساجد، مشکلات و راهکار ها</t>
  </si>
  <si>
    <t xml:space="preserve">معاونت تبلیغ و آموزشهای کاربردی </t>
  </si>
  <si>
    <t>انتشارات مرکز مدیریت حوزه علمیه قم</t>
  </si>
  <si>
    <t xml:space="preserve">اسلام -- مسجد -- نماز جماعت </t>
  </si>
  <si>
    <t>امام جماعت -- ویژگی ها -- وظایف</t>
  </si>
  <si>
    <t xml:space="preserve">مسجد -- ساختار -- بخش ها </t>
  </si>
  <si>
    <t>عوامل اقبال یا دوری مردم نسبت به مسجد یا نماز جماعت</t>
  </si>
  <si>
    <t>ارتباطات مساجد با سایر ارگان ها و ادارات</t>
  </si>
  <si>
    <t xml:space="preserve">  م‍ح‍م‍دی‌ ری‌ش‍ه‍ری‌، م‍ح‍م‍د، ‏‫۱۳۲۵ -‏</t>
  </si>
  <si>
    <t xml:space="preserve">  فرهنگ‌نامه ادب</t>
  </si>
  <si>
    <t>محمدی‌ری‌شهری</t>
  </si>
  <si>
    <t>قم: دارالحدیث، 1384.</t>
  </si>
  <si>
    <t>978-964-493-084-3‬</t>
  </si>
  <si>
    <t>اذان - احادیث</t>
  </si>
  <si>
    <t>احادیث اهل سنت - قرن 14</t>
  </si>
  <si>
    <t>احادیث شیعه - قرن 14</t>
  </si>
  <si>
    <t xml:space="preserve">  ‏‫BP۱۴۱/۵‭‬ ‭/‮الف‬۴‏‫‬‭‏‬‭‭م۳ ۱۳۹۳‬</t>
  </si>
  <si>
    <t>۲۹۷/۲۱۸</t>
  </si>
  <si>
    <t>فهرست نویسی پیش از انتشار، در کتاب خانه تخصصی حدیث/قم</t>
  </si>
  <si>
    <t>ت‍ه‍ران‌: م‍رک‍ز رس‍ی‍دگ‍ی‌ ب‍ه‌ ام‍ور م‍س‍اج‍د، م‍ع‍اون‍ت‌ ف‍ره‍ن‍گ‍ی‌، ۱۳۷۷</t>
  </si>
  <si>
    <t xml:space="preserve">  ک‍ت‍اب‍ن‍ام‍ه‌: ص‌. [۲۱۳] - ۲۱۶؛ ه‍م‍چ‍ن‍ی‍ن‌ ب‍ه‌ص‍ورت‌ زی‍رن‍وی‍س‌</t>
  </si>
  <si>
    <t xml:space="preserve">العجمی، محمد بن ناصر </t>
  </si>
  <si>
    <t xml:space="preserve">الأربعون فی فضل المساجد و عمارتها مما رواه شیخ الحنابلة عبدلله بن عقیل بأسناده عن شیوخه </t>
  </si>
  <si>
    <t xml:space="preserve">محمد بن ناصر العجمی </t>
  </si>
  <si>
    <t xml:space="preserve">بیروت: دارالبشائر الاسلامیة </t>
  </si>
  <si>
    <t>اسلام -- مسجد -- جایگاه مسجد</t>
  </si>
  <si>
    <t xml:space="preserve">مسجد الاقصی -- مسجد النبی -- مسجد الحرام </t>
  </si>
  <si>
    <t xml:space="preserve">احادیث اهل سنت </t>
  </si>
  <si>
    <t xml:space="preserve">ابن تیمیة </t>
  </si>
  <si>
    <t>الجواب الباهر فی زوار المقابر</t>
  </si>
  <si>
    <t>ابن تیمیة</t>
  </si>
  <si>
    <t>قاهره: مطبعة المدنی   جدة: دار المدنی</t>
  </si>
  <si>
    <t>ص 78.</t>
  </si>
  <si>
    <t>ص 97.</t>
  </si>
  <si>
    <t>اهل تسنن -- زیارت قبور</t>
  </si>
  <si>
    <t xml:space="preserve">حنابله -- ابن تیمیه </t>
  </si>
  <si>
    <t xml:space="preserve">مساجد -- قبور </t>
  </si>
  <si>
    <t>الغیسی، محمد</t>
  </si>
  <si>
    <t>رسالة المساجد بین الإتباع و الإبتداع</t>
  </si>
  <si>
    <t>محمد الغیسی</t>
  </si>
  <si>
    <t xml:space="preserve">ریاض: دار القاسم، 1414 ه </t>
  </si>
  <si>
    <t>ص 80.: 17*12 سم</t>
  </si>
  <si>
    <t>9960-759-01-6</t>
  </si>
  <si>
    <t>المساجد</t>
  </si>
  <si>
    <t>البدع فی الإسلام</t>
  </si>
  <si>
    <t>14/0498</t>
  </si>
  <si>
    <t>خالد مصطفی</t>
  </si>
  <si>
    <t xml:space="preserve">150 صورة من المدینة المنورة </t>
  </si>
  <si>
    <t>قاهره: شرکة رد دیزاین</t>
  </si>
  <si>
    <t>ص 121.: مصور (رنگی)</t>
  </si>
  <si>
    <t>977-19-4082-1</t>
  </si>
  <si>
    <t>تصاویر مدینه</t>
  </si>
  <si>
    <t>االمسجد التی صلی فیها رسول الله ( صل الله علیه و آله)</t>
  </si>
  <si>
    <t>اماکن غزوات رسول الله (صل الله علیه و آله)</t>
  </si>
  <si>
    <t>97/9900</t>
  </si>
  <si>
    <t xml:space="preserve">قاسمی </t>
  </si>
  <si>
    <t>جمع الفوائد اختصار إصلاح المساجد من البدع و العوائد</t>
  </si>
  <si>
    <t>قاسم</t>
  </si>
  <si>
    <t>الدمام: دار ابن القیم للنشر و التوزیع.</t>
  </si>
  <si>
    <t>ص 148.</t>
  </si>
  <si>
    <t xml:space="preserve">صلاة -- صلاة الجماعة -- الجمعة </t>
  </si>
  <si>
    <t>العبادة فی الإسلام</t>
  </si>
  <si>
    <t>الدکتور یوسف قرضاوی</t>
  </si>
  <si>
    <t>قرضاوی، یوسف</t>
  </si>
  <si>
    <t xml:space="preserve">قاهره: مکتبة وهبة </t>
  </si>
  <si>
    <t>ص 352.</t>
  </si>
  <si>
    <t>مساجد -- بدعت ها -- منکرات -- مکروهات</t>
  </si>
  <si>
    <t xml:space="preserve">اسلام -- عبادات </t>
  </si>
  <si>
    <t xml:space="preserve">انسان -- خلقت -- هدف </t>
  </si>
  <si>
    <t>العبادة مهمة الانسان الأولی فی الوجود</t>
  </si>
  <si>
    <t>محمد الناصر الدین الألبانی</t>
  </si>
  <si>
    <t>تحذیر الساجد من اتخاذ القبور مساجد</t>
  </si>
  <si>
    <t xml:space="preserve">ص 165. </t>
  </si>
  <si>
    <t>بیروت: المکتبة الاسلامی</t>
  </si>
  <si>
    <t>مساجد -- قبور</t>
  </si>
  <si>
    <t>احادیث النهی  عن اتخاذ القبور مساجد</t>
  </si>
  <si>
    <t xml:space="preserve">اهل سنت -- احادیث </t>
  </si>
  <si>
    <t>قوامی، سیدصمصام‌الدین، ‫۱۳۳۴ -‏</t>
  </si>
  <si>
    <t>م‍دی‍ری‍ت‌ از م‍ن‍ظر ک‍ت‍اب‌ و س‍ن‍ت‌</t>
  </si>
  <si>
    <t>ص‍م‍ص‍ام‌ال‍دی‍ن‌ ق‍وام‍ی‌</t>
  </si>
  <si>
    <t>ق‍م‌: م‍ج‍ل‍س‌ خ‍ب‍رگ‍ان‌ ره‍ب‍ری‌، دب‍ی‍رخ‍ان‍ه‌‏‫، ۱۳۸۳.‬‬</t>
  </si>
  <si>
    <t>ص 525.</t>
  </si>
  <si>
    <t>964-8071-02-0</t>
  </si>
  <si>
    <t>(چاپ سوم: ۱۳۸۶).</t>
  </si>
  <si>
    <t>ک‍ت‍اب‍ن‍ام‍ه‌: ص‌. [۵۵۱] - ۵۵۶ ؛ ه‍م‍چ‍ن‍ی‍ن‌ ب‍ه‌ص‍ورت‌ زی‍رن‍وی‍س‌.</t>
  </si>
  <si>
    <t>مدیریت (اسلام)-- احادیث</t>
  </si>
  <si>
    <t>مدیریت (اسلام)‬‬‬‬ -- جنبه‌های قرآنی</t>
  </si>
  <si>
    <t>ایران. مجلس خبرگان رهبری. دبیرخانه</t>
  </si>
  <si>
    <t>BP۲۳۲/۶۷‏‫‬‭‭/ق‌۹م‌۴ ۱۳۸۳‭‬</t>
  </si>
  <si>
    <t>۲۹۷/۶۵۸</t>
  </si>
  <si>
    <t>م‌۸۳-۲۹۸۷۲</t>
  </si>
  <si>
    <t>پژوهش‌هایی در م‍س‍ائ‍ل‌ ح‍ک‍وم‍ت‌ اس‍لام‍ی‌- زی‍رن‍ظر دب‍ی‍رخ‍ان‍ه‌ م‍ج‍ل‍س‌ خ‍ب‍رگ‍ان‌؛ ۱۷.</t>
  </si>
  <si>
    <t>مختاری، محمدرضا، ۱۳۴۹ -</t>
  </si>
  <si>
    <t>عبد شکور: نگاهی به سیره عبادی پیامبر اعظم (صلی‌الله علیه و آله و سلم)</t>
  </si>
  <si>
    <t>محمدرضا مختاری، جواد بهشتی</t>
  </si>
  <si>
    <t>تهران: ستاد اقامه نماز و احیای زکات، ۱۳۸۶.</t>
  </si>
  <si>
    <t>ص 124.</t>
  </si>
  <si>
    <t>964-537-003-5</t>
  </si>
  <si>
    <t>چاپ قبلی: ستاد اقامه نماز، ۱۳۸۵.</t>
  </si>
  <si>
    <t>کتابنامه: ص. [۱۴۰ - ۱۴۲]؛ همچنین به صورت زیرنویس.</t>
  </si>
  <si>
    <t>نگاهی به سیره عبادی پیامبر اعظم (صلی‌الله علیه و سلم).</t>
  </si>
  <si>
    <t>محمد (ص)، پیامبر اسلام، ۵۳ قبل از هجرت - ۱۱ق. -- نماز.</t>
  </si>
  <si>
    <t>محمد (ص)، پیامبر اسلام، ۵۳ قبل از هجرت - ۱۱ق.</t>
  </si>
  <si>
    <t xml:space="preserve">  نماز -- احادیث.</t>
  </si>
  <si>
    <t xml:space="preserve">  بهشتی، جواد، ۱۳۳۳ -</t>
  </si>
  <si>
    <t>ستاد اقامه نماز و احیای زکات.</t>
  </si>
  <si>
    <t>ستاد اقامه نماز و احیای زکات. معاونت فرهنگ و پژوهش.</t>
  </si>
  <si>
    <t>BP۲۴/۹/ن۸‏‫‭‮م‬۳ ۱۳۸۶</t>
  </si>
  <si>
    <t>۱‎۰‎۳‎۵‎۶‎۶‎۵</t>
  </si>
  <si>
    <t>وفازواره‌ای، محمدعلی، ۱۱۹۵ - ۱۲۴۸ق.</t>
  </si>
  <si>
    <t>ت‍ذک‍ره‌ م‍اث‍را ال‍ب‍اق‍ری‍ه‌ ب‍ه‌ ان‍ض‍م‍ام‌ رس‍ال‍ه‌ اش‍ع‍ار م‍س‍ج‍دی‍ه‌</t>
  </si>
  <si>
    <t>م‍ح‍م‍دع‍ل‍ی‌ وف‍ازواره‌ای‌</t>
  </si>
  <si>
    <t>اص‍ف‍ه‍ان‌: س‍ازم‍ان‌ ف‍ره‍ن‍گ‍ی‌ ت‍ف‍ری‍ح‍ی‌ ش‍ه‍رداری‌ اص‍ف‍ه‍ان‌ ‏‫، ۱۳۸۵</t>
  </si>
  <si>
    <t>ص 420.: مصور، عکس</t>
  </si>
  <si>
    <t>964-96910-3-0</t>
  </si>
  <si>
    <t>شاعران ایرانی‏‫ -- اصفهان -- سرگذشتنامه</t>
  </si>
  <si>
    <t>شعر فارسی -- قرن ‏‫۱۳ق.‏‬ -- مجموعه‌ها</t>
  </si>
  <si>
    <t>م‍س‍ج‍دی‌، ح‍س‍ی‍ن‌، ‏‫۱۳۴۵ - ‏، مصحح</t>
  </si>
  <si>
    <t>اداره کل فرهنگ و ارشاد اسلامی استان اصفهان</t>
  </si>
  <si>
    <t>PIR۸۸۵۴‏‫۱۳۸۵ ‭/و۷ت‌۴‬</t>
  </si>
  <si>
    <t>۸‮فا‬۱/۵۰۹‬‬</t>
  </si>
  <si>
    <t>م‌۸۵-۱۵۴۳۲</t>
  </si>
  <si>
    <t>ش‍ف‍ت‍ی‌ ب‍ی‍دآب‍ادی‌، م‍ح‍م‍دب‍اق‍رب‍ن‌ م‍ح‍م‍دن‍ق‍ی‌، ۱۱۷۵؟-۱۲۶۰ق‌ -- سرگذشتنامه</t>
  </si>
  <si>
    <t>مسجد ها -- شعر ها</t>
  </si>
  <si>
    <t>حسینی اصفهانی، سیدم‍رت‍ض‍ی‌، ‏‫۱۳۳۴ -‏</t>
  </si>
  <si>
    <t>رساله اشعار المسجدیه</t>
  </si>
  <si>
    <t>خانه‌های آسمانی: روش نوین در برنامه‌ها و ساختار مساجد ، خروج مساجد از رکود‏‫</t>
  </si>
  <si>
    <t>مرتضی حسینی‌اصفهانی.</t>
  </si>
  <si>
    <t>قم‏‫: فرهنگ قرآن‏‫،۱۳۸۸.</t>
  </si>
  <si>
    <t>978-964-7557-04-3</t>
  </si>
  <si>
    <t>ص 424.</t>
  </si>
  <si>
    <t xml:space="preserve">  عنوان دیگر: روش نوین در امور مساجد.</t>
  </si>
  <si>
    <t>کتابنامه : ص.[۴۲۲] - ۴۲۴ ؛ همچنین به‌ صورت زیرنویس.</t>
  </si>
  <si>
    <t>روش نوین در امور مساجد.</t>
  </si>
  <si>
    <t>روش نوین در برنامه‌ها و ساختار مساجد.</t>
  </si>
  <si>
    <t>BP۲۶۱‏‫‭/ح۵خ۲ ۱۳۸۸</t>
  </si>
  <si>
    <t xml:space="preserve">۲۹۷/۷۵ </t>
  </si>
  <si>
    <t>۱‎۷‎۲‎۶‎۰‎۴‎۰</t>
  </si>
  <si>
    <t>عبدالرزاق الجبران</t>
  </si>
  <si>
    <t>الحل الوجودی للدین انقلاب المعبد</t>
  </si>
  <si>
    <t>نجف: دار الفکر الجدید</t>
  </si>
  <si>
    <t>ص 280.</t>
  </si>
  <si>
    <t>تدیین المفاهیم</t>
  </si>
  <si>
    <t>ارتداد المعرفة</t>
  </si>
  <si>
    <t>عبث التراث</t>
  </si>
  <si>
    <t>سکر الجدید</t>
  </si>
  <si>
    <t>انقلاب الوجودی</t>
  </si>
  <si>
    <t xml:space="preserve">  مجموعه آثار؛ ۴۵ .</t>
  </si>
  <si>
    <t>یحیی احمد الکعکی</t>
  </si>
  <si>
    <t xml:space="preserve">رسالة المسجد </t>
  </si>
  <si>
    <t>الوسطیه والاعتدال والحضاره</t>
  </si>
  <si>
    <t>بیروت: دار النهضة العربیة</t>
  </si>
  <si>
    <t>ص 118.: مصور</t>
  </si>
  <si>
    <t>شریعة</t>
  </si>
  <si>
    <t>سالم سعید غبار الشامسی</t>
  </si>
  <si>
    <t>المساجد و أدوارها فی المجتمع</t>
  </si>
  <si>
    <t>آفاق للصحافة و النشر و التوزیع</t>
  </si>
  <si>
    <t>ص 120.: موصور (رنگی) 24*17 سم.</t>
  </si>
  <si>
    <t xml:space="preserve">المسجد و الصلاة الجماعة </t>
  </si>
  <si>
    <t xml:space="preserve">تعلیم أحکام الدین فی المسجد </t>
  </si>
  <si>
    <t>المسجد و التربیة الروحیة</t>
  </si>
  <si>
    <t>الأثر الإجتماعی للمسجد</t>
  </si>
  <si>
    <t>تربیتی و فرهنگی</t>
  </si>
  <si>
    <t>تبریزی، محمد زمان بن کلبعلی</t>
  </si>
  <si>
    <t>فرائد و الفوائد در احوال مدارس و مساجد</t>
  </si>
  <si>
    <t>تهران: احیاء کتاب، دفتر نشر میراث مکتوب (وابسته به معاونت امور فرهنگی وزارت فرهنگ و ارشاد اسلامی، 1373.</t>
  </si>
  <si>
    <t>ص 362.: نمونه ( دفتر نشر میراث مکتوب؛2)</t>
  </si>
  <si>
    <t>964-5844-00-2</t>
  </si>
  <si>
    <t>کتابنامه: ص 346 - (343)؛ همچنین به صورت زیر نویس.</t>
  </si>
  <si>
    <t>مسجد ها -- آداب و رسوم -- متون قدیمی تا قرن 14</t>
  </si>
  <si>
    <t>اسلام -- آموزش و پرورش -- متون قدیمی تا قرن 14.</t>
  </si>
  <si>
    <t>جعفریان، رسول، 1343- مصحح</t>
  </si>
  <si>
    <t xml:space="preserve">1373 ف322ت </t>
  </si>
  <si>
    <t>درسنامه آموزشی ائمه جماعات</t>
  </si>
  <si>
    <t>معاونت آموزش دفتر مطالعات و پژوهش ها ( مرکز رسیدگی به امور مساجد )</t>
  </si>
  <si>
    <t>ق؛ تهران: ثقلین، 1388.</t>
  </si>
  <si>
    <t>ج. (انتشارات ثقلین؛56)</t>
  </si>
  <si>
    <t>964-9960-22-8</t>
  </si>
  <si>
    <t xml:space="preserve">اسلام -- تبلیغات -- راهنمای آموزشی </t>
  </si>
  <si>
    <t>ائمه جمعه و جماعات -- راهنمای آموزشی</t>
  </si>
  <si>
    <t xml:space="preserve">مرکز رسیدگی به امور مساجد. معاونت آموزش. دفتر مطالعات و پژوهش ها .  </t>
  </si>
  <si>
    <t>297/045</t>
  </si>
  <si>
    <t xml:space="preserve">BP11/62/ 4د1388 </t>
  </si>
  <si>
    <t>حکیم، سید محمد باقر</t>
  </si>
  <si>
    <t>دور أهل البیت علیهم السلام فی بناء الجماعة الصالحة</t>
  </si>
  <si>
    <t xml:space="preserve">آیت الله سید محمد باقر حکیم </t>
  </si>
  <si>
    <t>نجف: مؤسسة تراث الشهید الحکیم قدس سره</t>
  </si>
  <si>
    <t>ص 517.</t>
  </si>
  <si>
    <t>الأهداف العامة للجماعة الصالحة</t>
  </si>
  <si>
    <t>المحافظة علی المجتمع الإسلامی</t>
  </si>
  <si>
    <t>حفظ الشریعة الإسلمیة من التحریف</t>
  </si>
  <si>
    <t>التمهید للظهور</t>
  </si>
  <si>
    <t>نجفی، محمد حسن</t>
  </si>
  <si>
    <t>اماکن و آثار : ورود جهانگردان غیر مسلمان به مکان های مقدس</t>
  </si>
  <si>
    <t>محمد حسن نجفی</t>
  </si>
  <si>
    <t>ص 28.: مصور</t>
  </si>
  <si>
    <t xml:space="preserve">جهانگرد غیر مسلمان </t>
  </si>
  <si>
    <t>صدیق، ناصر الدین</t>
  </si>
  <si>
    <t>در بارگاه نور</t>
  </si>
  <si>
    <t xml:space="preserve">ناصر الدین صدیق </t>
  </si>
  <si>
    <t>مرکز بزرگ اسلامی غرب کشور</t>
  </si>
  <si>
    <t>توحید و شرک و مقامات انبیاء و اولیاء</t>
  </si>
  <si>
    <t>پ‍ی‍ت‍رز،‏‫ ف‍ران‍س‍ی‍س‌ ای.‬، ‏‫۱۹۲۷ - م.‏‬  Peters, F. E. (Francis E.)</t>
  </si>
  <si>
    <t xml:space="preserve">ی‍ه‍ودی‍ت‌، م‍س‍ی‍ح‍ی‍ت‌ و اس‍لام‌ </t>
  </si>
  <si>
    <t>اف‌. ئ‍ی‌. پ‍ی‍ت‍رز</t>
  </si>
  <si>
    <t xml:space="preserve">  ق‍م‌ : م‍رک‍ز م‍طال‍ع‍ات‌ و ت‍ح‍ق‍ی‍ق‍ات‌ ادی‍ان‌ و م‍ذاه‍ب‌‏‫‬‏ ، ۱۳۸۴.‬</t>
  </si>
  <si>
    <t xml:space="preserve">  ‏3ج‌.‬</t>
  </si>
  <si>
    <t>964-809-13-0‬</t>
  </si>
  <si>
    <t>عنوان اصلی: ‎Judaism, christianity, and islam: the classical texts and their interpretation, c1990‬</t>
  </si>
  <si>
    <t>ادیان</t>
  </si>
  <si>
    <t>یهودیت</t>
  </si>
  <si>
    <t>مسیحیت</t>
  </si>
  <si>
    <t>اسلام</t>
  </si>
  <si>
    <t>ت‍وف‍ی‍ق‍ی‌، ح‍س‍ی‍ن‌، ‏‫۱۳۳۰ - ‏، م‍ت‍رج‍م‌</t>
  </si>
  <si>
    <t>مرکز مطالعات و تحقیقات ادیان و مذاهب</t>
  </si>
  <si>
    <t>BL۸۰/۲‏‫‬‮‭/پ۹۳ی۹ ۱۳۸۴</t>
  </si>
  <si>
    <t>م‌۸۴-۲۳۶۷۶</t>
  </si>
  <si>
    <t>م‍رک‍ز م‍طال‍ع‍ات‌ و ت‍ح‍ق‍ی‍ق‍ات‌ ادی‍ان‌ و م‍ذاه‍ب‌‏‫‬‏ ؛ ۲۷‏‫‬‏ ، ۱۵‏‫‬‏ ، ۱۶ . ادی‍ان‌ اب‍راه‍ی‍م‍ی‌‏‫‬‏ ؛ ۱۴‏‫‬‏ ، ۲۸‏‫‬‏ ، ۲۹.</t>
  </si>
  <si>
    <t>ج‌. ۱. از ع‍ه‍د ت‍ا ج‍ام‍ع‍ه‌ .-- ج‌. ۲. ک‍ل‍م‍ه‌ و ش‍ری‍ع‍ت‌ و ق‍وم‌ خ‍دا .-- ج‌. ۳. اع‍م‍ال‌ روح‌.</t>
  </si>
  <si>
    <t>جلد 3</t>
  </si>
  <si>
    <t>2 ج .</t>
  </si>
  <si>
    <t>964-809-09-2</t>
  </si>
  <si>
    <t>1 ج.</t>
  </si>
  <si>
    <t>964-809-04-1</t>
  </si>
  <si>
    <t>سیمای سحر خیزان</t>
  </si>
  <si>
    <t>ستاد اقامه نماز خوزستان</t>
  </si>
  <si>
    <t>ص 60 .</t>
  </si>
  <si>
    <t>ضرورت، اهمیت و پیشینه سحر خیزی</t>
  </si>
  <si>
    <t>برخی از فوائد نماز شب و شب زنده داری</t>
  </si>
  <si>
    <t>مسجد و بهداشت</t>
  </si>
  <si>
    <t xml:space="preserve">سازمان تبلیغات اسلامی، معاونت بهداشتی دانشگاه علوم پزشکی استان بوشهر  </t>
  </si>
  <si>
    <t>انتشارات شروع</t>
  </si>
  <si>
    <t>ص 87</t>
  </si>
  <si>
    <t>مساجد -- بهداشت -- ضرورت ها</t>
  </si>
  <si>
    <t>احادیث -- پاکیزگی -- بیماری</t>
  </si>
  <si>
    <t xml:space="preserve">مرکز رسیدگی به امور مساجد -- دفتر مطالعات و پژوهش ها - گروه پژوهش های کاربردی </t>
  </si>
  <si>
    <t>قم؛ تهران ثقلین، 1386</t>
  </si>
  <si>
    <t>ص  270</t>
  </si>
  <si>
    <t>964-9960-14-7</t>
  </si>
  <si>
    <t>کتابنامه: ص. 267-270 ؛ همچنین به صورت زیرنویس.</t>
  </si>
  <si>
    <t>مسجدها - مدیریت</t>
  </si>
  <si>
    <t xml:space="preserve">مسجدها -- آداب و رسوم </t>
  </si>
  <si>
    <t>DSR261/ 4م</t>
  </si>
  <si>
    <t>رهیافت ها و راه کار ها در تبیین جایگاه مساجد در فضای مجازی</t>
  </si>
  <si>
    <t>مرکز رسیدگی به امور مساجد - دفتر مطالعات و پژوهشها</t>
  </si>
  <si>
    <t>قم؛ تهران ثقلین، 1388</t>
  </si>
  <si>
    <t>ص 217</t>
  </si>
  <si>
    <t>964-9960-26-0</t>
  </si>
  <si>
    <t>کتابنامه: ص 206-216 ؛ همچنین به صورت زیرنویس.</t>
  </si>
  <si>
    <t>مسجدها - یک پارچه سازی کامپیوتر</t>
  </si>
  <si>
    <t xml:space="preserve">فضای مجازی </t>
  </si>
  <si>
    <t>BP261/ 5م 9ج</t>
  </si>
  <si>
    <t>المساجد تطورها و علاقتها بالتربیة الإسلامیة</t>
  </si>
  <si>
    <t xml:space="preserve">الدکتور سالم سعید غبار الشامسی </t>
  </si>
  <si>
    <t>ص 100، 17*24 سم ، مصور (رنگی)</t>
  </si>
  <si>
    <t xml:space="preserve">اسلام -- مساجد -- مساجد معروف </t>
  </si>
  <si>
    <t>مسجد الکبیر (از مساجد امارات)</t>
  </si>
  <si>
    <t>مسجد نماد وحدت (فرم، معنا و کارکرد)</t>
  </si>
  <si>
    <t xml:space="preserve">محمدعلی موظف رستمی </t>
  </si>
  <si>
    <t xml:space="preserve">  کرج: پرهیب‏‫، ۱۳۸۶.‬</t>
  </si>
  <si>
    <t>۹۲ ص.‬‏‫؛ ۱۱ × ۱۷س‌م.</t>
  </si>
  <si>
    <t>978-964-268-0-03-0‬</t>
  </si>
  <si>
    <t xml:space="preserve">  کتابنامه: ص. ۸۷ - ۹۲.</t>
  </si>
  <si>
    <t>BP۲۶۱‏‫‬‭‬‭/م۷۵م۵ ۱۳۸۶</t>
  </si>
  <si>
    <t>۱‎۱‎۸‎۹‎۷‎۵‎۹</t>
  </si>
  <si>
    <t>سری کتابهای مسجد موفق‏‫؛ ۴.‬</t>
  </si>
  <si>
    <t>مساجد پنهان (نمایشگاه عکس های محمد حسین خوشنویس)</t>
  </si>
  <si>
    <t>محمد حسین خوشنویس</t>
  </si>
  <si>
    <t>مصور (سیاه و سفید)</t>
  </si>
  <si>
    <t>مجموعه عکس -- مساجد اروپا (اتریش، چک، اسلواکی و آلمان)</t>
  </si>
  <si>
    <t>مسلمانان در اروپا</t>
  </si>
  <si>
    <t>غلامحسن، محرمی</t>
  </si>
  <si>
    <t xml:space="preserve">نقش مسجد در جامعه اسلامی: از آغاز تا عصر عباسیان </t>
  </si>
  <si>
    <t>غلامحسین محرمی</t>
  </si>
  <si>
    <t>موسسه فرهنگی و انتشاراتی یمین</t>
  </si>
  <si>
    <t>ص 190</t>
  </si>
  <si>
    <t>مساجد در عصر امویان و عباسیان</t>
  </si>
  <si>
    <t xml:space="preserve">سیمای ظاهری مساجد </t>
  </si>
  <si>
    <t>کارکرد مسجد</t>
  </si>
  <si>
    <t>نیشابوری، غلامرضا</t>
  </si>
  <si>
    <t>انتشارات سید جمال الدین اسد آبادی</t>
  </si>
  <si>
    <t xml:space="preserve">غلامرضا نیشابوری </t>
  </si>
  <si>
    <t>ص 232</t>
  </si>
  <si>
    <t xml:space="preserve">مسجد -- داستان </t>
  </si>
  <si>
    <t>مسجد در نگاه بزرگان</t>
  </si>
  <si>
    <t>وقایع تاریخی</t>
  </si>
  <si>
    <t>داستانها و حکایتهای مسجد : 163 داستان جالب و خواندنی پیرامون مسجد</t>
  </si>
  <si>
    <t>ی‍زب‍ان‍ی‌، م‍ه‍ن‍از</t>
  </si>
  <si>
    <t xml:space="preserve">  ن‍ق‍ش‌ م‍س‍اج‍د و دان‍ش‍گ‍اه‌ه‍ا در پ‍ی‍روزی‌ ان‍ق‍لاب‌ اس‍لام‍ی‌ (م‍ق‍الات‌ اس‍ن‍ادی‌)</t>
  </si>
  <si>
    <t>م‍ه‍ن‍از م‍ی‍زب‍ان‍ی‌، م‍ن‍ی‍ژه‌ ص‍دری‌، ح‍ش‍م‍ت‌ال‍ل‍ه‌ س‍ل‍ی‍م‍ی‌</t>
  </si>
  <si>
    <t xml:space="preserve">  ت‍ه‍ران‌: م‍رک‍ز اس‍ن‍اد ان‍ق‍لاب‌ اس‍لام‍ی‌، ۱۳۸۳.</t>
  </si>
  <si>
    <t>ص‌ ۳۱۹</t>
  </si>
  <si>
    <t>964-8134-76-6</t>
  </si>
  <si>
    <t>ص‌. ع‌. ب‍ه‌ان‍گ‍ل‍ی‍س‍ی‌:...‎Mahnaz Mizbani, Manijeh, Sadri, Hashmatollah Salimi. The role of mosques and universities‬.</t>
  </si>
  <si>
    <t>ک‍ت‍اب‍ن‍ام‍ه‌: ص‌. [۲۹۷] - ۲۹۸؛ ه‍م‍چ‍ن‍ی‍ن‌ ب‍ه‌ص‍ورت‌ زی‍رن‍وی‍س‌</t>
  </si>
  <si>
    <t xml:space="preserve">  ای‍ران‌ -- ت‍اری‍خ‌ -- ان‍ق‍لاب‌ اس‍لام‍ی‌، ۱۳۵۷ -- روح‍ان‍ی‍ت‌ -- اس‍ن‍اد و م‍دارک‌</t>
  </si>
  <si>
    <t xml:space="preserve">  ای‍ران‌ -- ت‍اری‍خ‌ -- ان‍ق‍لاب‌ اس‍لام‍ی‌، ۱۳۵۷ - -- دان‍ش‍ج‍وی‍ان‌</t>
  </si>
  <si>
    <t xml:space="preserve">  ای‍ران‌ -- ت‍اری‍خ‌ -- پ‍ه‍ل‍وی‌، ۱۳۵۷ - ۱۳۲۰ -- اس‍ن‍اد و م‍دارک‌</t>
  </si>
  <si>
    <t xml:space="preserve">  ای‍ران‌ -- ت‍اری‍خ‌ -- ان‍ق‍لاب‌ اس‍لام‍ی‌، ۱۳۵۷ -- اس‍ن‍اد و م‍دارک‌</t>
  </si>
  <si>
    <t xml:space="preserve">  ص‍دری‌، م‍ن‍ی‍ژه‌</t>
  </si>
  <si>
    <t>س‍ل‍ی‍م‍ی‌، ح‍ش‍م‍ت‌ال‍ل‍ه‌</t>
  </si>
  <si>
    <t xml:space="preserve">  م‍رک‍ز اس‍ن‍اد ان‍ق‍لاب‌ اس‍لام‍ی‌</t>
  </si>
  <si>
    <t>DSR۱۵۶۳/ر۹‏‫‬‭م۹ ۱۳۸۳</t>
  </si>
  <si>
    <t>م‌۸۳-۵۱۷</t>
  </si>
  <si>
    <t xml:space="preserve">  (م‍رک‍ز اس‍ن‍اد ان‍ق‍لاب‌ اس‍لام‍ی‌؛ ۲۷۰. اس‍ن‍اد۲۳)</t>
  </si>
  <si>
    <t>محدثی، جواد</t>
  </si>
  <si>
    <t xml:space="preserve">در حریم حرم: سفرنامه حج سال 1374 شمسی </t>
  </si>
  <si>
    <t xml:space="preserve">جواد محدثی </t>
  </si>
  <si>
    <t xml:space="preserve">نشر مشعر </t>
  </si>
  <si>
    <t xml:space="preserve">حج -- سفرنامه -- حرم </t>
  </si>
  <si>
    <t xml:space="preserve">مسجدالحرام -- مسجدالنبی -- زائران </t>
  </si>
  <si>
    <t>رزاقی، ابوالقاسم</t>
  </si>
  <si>
    <t>مسجد و پایگاه توحید و تقوی</t>
  </si>
  <si>
    <t>ابوالقاسم رزاقی</t>
  </si>
  <si>
    <t>ص 231</t>
  </si>
  <si>
    <t xml:space="preserve"> مسجد -- اسلام -- جایگاه مسجد</t>
  </si>
  <si>
    <t>مسجد از نظرگاه قرآن</t>
  </si>
  <si>
    <t>تعریف مسجد و تاریخچه آن</t>
  </si>
  <si>
    <t>مساجد معروف صدر اسلام</t>
  </si>
  <si>
    <t>حزب جمهوری اسلامی</t>
  </si>
  <si>
    <t>964-444-334-9</t>
  </si>
  <si>
    <t>عنوان اصلی: مساجدنا تدعو الشباب</t>
  </si>
  <si>
    <t>الحمد، عبدالرحمن الحمد</t>
  </si>
  <si>
    <t xml:space="preserve">خطبة الجمعة فی الکتاب و السنة </t>
  </si>
  <si>
    <t>عبدالرحمن الحمد الحمد</t>
  </si>
  <si>
    <t>ریاض: وزارة الشئون الإسلامیة و الأوقاف و الدعوة و الإرشاد، 1419 ه</t>
  </si>
  <si>
    <t>ص 52.: 20*14 سم</t>
  </si>
  <si>
    <t>9960-29-248-7</t>
  </si>
  <si>
    <t xml:space="preserve">الخطبة الجمعة </t>
  </si>
  <si>
    <t xml:space="preserve">الخطبة المدینة </t>
  </si>
  <si>
    <t>19/2732</t>
  </si>
  <si>
    <t xml:space="preserve">الحمید، صالح عبدالله </t>
  </si>
  <si>
    <t>المنهج الامثل لخطبة الجمعة</t>
  </si>
  <si>
    <t>صالح عبدالله الحمید</t>
  </si>
  <si>
    <t>ص 44.</t>
  </si>
  <si>
    <t>9960-29-249-5</t>
  </si>
  <si>
    <t>منهج فی إعداد خطبة الجمعة</t>
  </si>
  <si>
    <t>الخطبة الدینیة</t>
  </si>
  <si>
    <t>19/2734</t>
  </si>
  <si>
    <t>الحمید، عبدالله محمد</t>
  </si>
  <si>
    <t>منبر الجمعة أمانة و مسئولیة</t>
  </si>
  <si>
    <t>عبدالله بن محمد آل حمید</t>
  </si>
  <si>
    <t>ص 52.: 17*12 سم</t>
  </si>
  <si>
    <t>9960-29-252-5</t>
  </si>
  <si>
    <t>19/2708</t>
  </si>
  <si>
    <t>ت‍وان‍ای‍ان‌ ف‍رد، ح‍س‍ن‌، - ۱۳۲۲</t>
  </si>
  <si>
    <t>چ‍ه‍ل‌ اب‍ت‍ک‍ار ب‍رای‌ م‍س‍اج‍د</t>
  </si>
  <si>
    <t>ت‍ه‍ران‌: راه‍ی‍ان‌ ن‍ور، ۱۳۷۷.</t>
  </si>
  <si>
    <t>ح‍س‍ن‌ ت‍وان‍ای‍ان‌ ف‍رد</t>
  </si>
  <si>
    <t>ص 46</t>
  </si>
  <si>
    <t>964-6776-00-0</t>
  </si>
  <si>
    <t>ص‌. ع‌. لات‍ی‍ن‍ی‌ش‍ده‌:‎Chehel ebtekar baraye Masajed</t>
  </si>
  <si>
    <t>م‍س‍ج‍ده‍ا -- ن‍وآوری‌</t>
  </si>
  <si>
    <t>م‍س‍ج‍ده‍ا -- ب‍ه‍داش‍ت‌</t>
  </si>
  <si>
    <t>BP۲۶۱‭/ت‌۹چ‌۹</t>
  </si>
  <si>
    <t>م‌۷۷-۱۰۷۸۱</t>
  </si>
  <si>
    <t>محسن محمدی</t>
  </si>
  <si>
    <t xml:space="preserve"> ۱۲۷ص.</t>
  </si>
  <si>
    <t>964-8606-23-4</t>
  </si>
  <si>
    <t xml:space="preserve">خلاصه مقالات هفته جهانی مساجد 31 مرداد لغایت 6 شهریور 83 </t>
  </si>
  <si>
    <t>ستاد برگزاری گرامیداشت هفته جهانی مساجد</t>
  </si>
  <si>
    <t>ص 48.: جدول.</t>
  </si>
  <si>
    <t>مقالات -- هفته جهانی مساجد</t>
  </si>
  <si>
    <t xml:space="preserve">خلاصه مقالات -- فراخوان مقالات </t>
  </si>
  <si>
    <t>هفته جهانی مساجد 83</t>
  </si>
  <si>
    <t>دومین همایش هفته جهانی مساجد (31 مرداد تا 6 شهریور)</t>
  </si>
  <si>
    <t>وظیفة المسجد فی المجتمع</t>
  </si>
  <si>
    <t>۹۹۶۰-۲۹-۲۵۳-۳</t>
  </si>
  <si>
    <t xml:space="preserve">الخزیم، صالح ناصر </t>
  </si>
  <si>
    <t>صالح بن ناصرالخزیم</t>
  </si>
  <si>
    <t xml:space="preserve">ص 76.: 20*14سم </t>
  </si>
  <si>
    <t>المسجد</t>
  </si>
  <si>
    <t>الإسلام فی المجتمع</t>
  </si>
  <si>
    <t>19/2714</t>
  </si>
  <si>
    <t>العلامة علی بن ابراهیم الأمیر الصنعانی الیمنی</t>
  </si>
  <si>
    <t xml:space="preserve">تشنیف الآذان باسرار أذان </t>
  </si>
  <si>
    <t xml:space="preserve">الأمیر الصنعانی الیمنی، علی بن ابراهیم </t>
  </si>
  <si>
    <t>قاهرة: دار الحرمین</t>
  </si>
  <si>
    <t>ص 86.</t>
  </si>
  <si>
    <t>977-5632-95-1</t>
  </si>
  <si>
    <t xml:space="preserve">اذان -- آداب اذان </t>
  </si>
  <si>
    <t>فراز های اذان</t>
  </si>
  <si>
    <t>98/10417</t>
  </si>
  <si>
    <t>964-5766-23-0</t>
  </si>
  <si>
    <t>جلد 5</t>
  </si>
  <si>
    <t>ف‍ی‍ض‍ی‌، ک‍ری‍م‌</t>
  </si>
  <si>
    <t xml:space="preserve">  پ‍روف‍س‍ور م‍ولان‍ا: طن‍ی‍ن‌ ت‍ع‍ه‍د</t>
  </si>
  <si>
    <t xml:space="preserve">  ش‍ک‍وف‍ه‌ ی‍اس‌، ۱۳۸۰.</t>
  </si>
  <si>
    <t>ص‌ ۲۷۲</t>
  </si>
  <si>
    <t>964-93053-4-3</t>
  </si>
  <si>
    <t xml:space="preserve">  پ‍روف‍س‍ور م‍ولان‍ا: طن‍ی‍ن‌ ت‍ع‍ه‍د، ب‍ن‍ی‍ان‍گ‍ذار دان‍ش‍ک‍ده‌ ع‍ل‍وم‌ و ارت‍ب‍اطات‌ ب‍ی‍ن‌ال‍م‍ل‍ل‌.</t>
  </si>
  <si>
    <t>م‍ولان‍ا، ح‍م‍ی‍د، ۱۳۱۵ - -- م‍ق‍ال‍ه‌ه‍ا و خ‍طاب‍ه‌ه‍ا</t>
  </si>
  <si>
    <t xml:space="preserve">  م‍ولان‍ا، ح‍م‍ی‍د، ۱۳۱۵ - -- س‍رگ‍ذش‍ت‍ن‍ام‍ه‌</t>
  </si>
  <si>
    <t>BP۲۳۳/۷‭‬ ‭/م۸۵‏‫‭ف۹</t>
  </si>
  <si>
    <t>۲۹۷/۴۸</t>
  </si>
  <si>
    <t>م‌۸۱-۴۰۵۴</t>
  </si>
  <si>
    <t xml:space="preserve">  ع‍ن‍وان‌ روی‌ ج‍ل‍د: پ‍روف‍س‍ور م‍ولان‍ا: طن‍ی‍ن‌ ت‍ع‍ه‍د، ب‍ن‍ی‍ان‍گ‍ذار دان‍ش‍ک‍ده‌ ع‍ل‍وم‌ و ارت‍ب‍اطات‌ ب‍ی‍ن‌ال‍م‍ل‍ل‌.</t>
  </si>
  <si>
    <t>زندگینامه هنری</t>
  </si>
  <si>
    <t>ده‍ق‍ان‌، اک‍ب‍ر، - ۱۳۴۴</t>
  </si>
  <si>
    <t>راه‌ رس‍ت‍گ‍اری‌: آداب‌ زن‍دگ‍ی‌ در اس‍لام‌</t>
  </si>
  <si>
    <t>اک‍ب‍ر ده‍ق‍ان‌</t>
  </si>
  <si>
    <t>کریم فیضی</t>
  </si>
  <si>
    <t xml:space="preserve">  ق‍م‌: ح‍رم‌، ۱۳۸۱.</t>
  </si>
  <si>
    <t xml:space="preserve">  ۸۴ ص‌؛ ۱۱‎ x‬۲۱س‌م‌</t>
  </si>
  <si>
    <t>964-7585-60-8‬</t>
  </si>
  <si>
    <t>راه‌ و رس‍م‌ زن‍دگ‍ی‌ (اس‍لام‌) -- اح‍ادی‍ث‌</t>
  </si>
  <si>
    <t>راه‌ و رس‍م‌ زن‍دگ‍ی‌ -- ج‍ن‍ب‍ه‌ه‍ای‌ ق‍رآن‍ی‌</t>
  </si>
  <si>
    <t>راه‌ و رس‍م‌ زن‍دگ‍ی‌ (اس‍لام‌)</t>
  </si>
  <si>
    <t>‏‫BP۱۴۱/۵‭‬ ‭/ر۲‏‫‬‮‭د۹ ۱۳۸۱</t>
  </si>
  <si>
    <t>‏‫‬‮‭۲۹۷/۲۱۸</t>
  </si>
  <si>
    <t>‭م‌۸۲-۱۸۳۰۱</t>
  </si>
  <si>
    <t xml:space="preserve"> آداب‌ زن‍دگ‍ی‌ در اس‍لام‌</t>
  </si>
  <si>
    <t>احادیث، تربیتی</t>
  </si>
  <si>
    <t>اعتمادی، محمدهادی 1337</t>
  </si>
  <si>
    <t>سیمای مسجد در یک نگاه</t>
  </si>
  <si>
    <t>محمدهادی اعتمادی</t>
  </si>
  <si>
    <t>ص 132</t>
  </si>
  <si>
    <t>مسجد -- اعمال -- مراقبات -- احکام</t>
  </si>
  <si>
    <t xml:space="preserve">احادیث -- فقهی </t>
  </si>
  <si>
    <t xml:space="preserve">مسجد جمکران </t>
  </si>
  <si>
    <t xml:space="preserve">نقش روحانیت در نظام اسلامی: گزارشی از دوازدهمین گردهمایی سراسری ائمه جمعه </t>
  </si>
  <si>
    <t>معاونت فرهنگی شورای سیاست گذاری ائمه جمعه</t>
  </si>
  <si>
    <t>شورای سیاست گذاری ائمه جمعه</t>
  </si>
  <si>
    <t xml:space="preserve">روحانیت در نظام اسلامی </t>
  </si>
  <si>
    <t xml:space="preserve">روحانیت و معراج دل </t>
  </si>
  <si>
    <t>وظایف روحانیت</t>
  </si>
  <si>
    <t>مقام و منزلت امامت جمعه</t>
  </si>
  <si>
    <t>ص 216، مصور (رنگی)</t>
  </si>
  <si>
    <t>تحلیلی</t>
  </si>
  <si>
    <t>بهجت، عبدالمعطی</t>
  </si>
  <si>
    <t>عبدالمعطی بهجت</t>
  </si>
  <si>
    <t xml:space="preserve">قاهره: دارالانصار </t>
  </si>
  <si>
    <t>ص 116</t>
  </si>
  <si>
    <t>مسجد -- امام مسجد</t>
  </si>
  <si>
    <t xml:space="preserve">المسجد و العسکریة </t>
  </si>
  <si>
    <t>الدین و العسکریة</t>
  </si>
  <si>
    <t>الایمان و الجهاد</t>
  </si>
  <si>
    <t xml:space="preserve">  اجلاس سراسری نماز ( هشتمین : ۱۳۷۷ : شهرری)</t>
  </si>
  <si>
    <t xml:space="preserve">  ن‍م‍از و زن‍دگ‍ی‌‌: م‍ق‍الات‌ ب‍رگ‍زی‍ده‌ ه‍ش‍ت‍م‍ی‍ن‌ اج‍لاس‌ س‍راس‍ری‌ ن‍م‍از</t>
  </si>
  <si>
    <t>دب‍ی‍رخ‍ان‍ه‌ دائ‍م‍ی‌ اج‍لاس‌ س‍راس‍ری‌ ن‍م‍از.</t>
  </si>
  <si>
    <t xml:space="preserve">  تهران: س‍ت‍اد اق‍ام‍ه‌ ن‍م‍از‏‫، ۱۳۷۷ - ‏‬</t>
  </si>
  <si>
    <t xml:space="preserve">ص 238 </t>
  </si>
  <si>
    <t>964-6268-56-0</t>
  </si>
  <si>
    <t xml:space="preserve">  دعا-- مقاله‌ها و خطابه‌ها</t>
  </si>
  <si>
    <t xml:space="preserve">  نماز -- کنگره‌ها</t>
  </si>
  <si>
    <t xml:space="preserve">  اجلاس سراسری نماز. دبیرخانه دائمی</t>
  </si>
  <si>
    <t>BP۱۸۶‏‫‬‭‭/‮ال‍ف‌‬۲۳ ۱۳۷۷</t>
  </si>
  <si>
    <t>‏‫‬‭۲۹۷/۳۵۳</t>
  </si>
  <si>
    <t>‭م‌۷۷-۱۲۳۱۱</t>
  </si>
  <si>
    <t>الرحیلی، عبدلله</t>
  </si>
  <si>
    <t>أسلوب خطبة الجمعة</t>
  </si>
  <si>
    <t>عبدلله الرحیلی</t>
  </si>
  <si>
    <t>وزارة الشئون الإسلامیة و الأوقاف و الدعوة و الإرشاد، 1419 ه</t>
  </si>
  <si>
    <t>ص 28: 14*20 سم</t>
  </si>
  <si>
    <t>9960-29-251-7</t>
  </si>
  <si>
    <t xml:space="preserve">خطبة الجمعة </t>
  </si>
  <si>
    <t>الخطب الدینیة</t>
  </si>
  <si>
    <t>19/2735</t>
  </si>
  <si>
    <t>سعود محمد</t>
  </si>
  <si>
    <t xml:space="preserve">امام المسجد مقوماته العلمیة و الخلقیة </t>
  </si>
  <si>
    <t>ص 72: 14*20 سم</t>
  </si>
  <si>
    <t>9960-29-250-9</t>
  </si>
  <si>
    <t>الامامة</t>
  </si>
  <si>
    <t>الوعظ و الارشاد</t>
  </si>
  <si>
    <t>19/2731</t>
  </si>
  <si>
    <t xml:space="preserve">الخنیری، عبدالله </t>
  </si>
  <si>
    <t>قطاف المسجد: أضواء من وصیة الإمام الحسن (ع) (1)</t>
  </si>
  <si>
    <t>عبدالله الخنیزی</t>
  </si>
  <si>
    <t>بیروت: موسسة البلاغ</t>
  </si>
  <si>
    <t>ص 251</t>
  </si>
  <si>
    <t>علی أعتاب الوصیة</t>
  </si>
  <si>
    <t>الأمة والقیادة</t>
  </si>
  <si>
    <t>تقسیم المال</t>
  </si>
  <si>
    <t>آیات تتصل بالزهد</t>
  </si>
  <si>
    <t>قطاف المسجد: 1- الحسنان (ع) فی الصلح و الثورة 2- استقراء بنود المعاهدة</t>
  </si>
  <si>
    <t>ص 151</t>
  </si>
  <si>
    <t>عتبة المسجد</t>
  </si>
  <si>
    <t>ظرف الحسین ع و جنده</t>
  </si>
  <si>
    <t>ظرف الحسن ع و جنده</t>
  </si>
  <si>
    <t>تفضیل بنی هاشم</t>
  </si>
  <si>
    <t>قطاف المسجد: أضواء من وصیة الإمام الحسن (ع) (2)</t>
  </si>
  <si>
    <t xml:space="preserve">ص 205  </t>
  </si>
  <si>
    <t>اشتراک الصفات بین الصالحین</t>
  </si>
  <si>
    <t>أضواء معصومیة</t>
  </si>
  <si>
    <t>الصدیق فی الغضب</t>
  </si>
  <si>
    <t>حول العمل: الدنیوی، و الأخروی</t>
  </si>
  <si>
    <t xml:space="preserve">قطاف المسجد 4 : أضواء نبویة </t>
  </si>
  <si>
    <t>ص 250</t>
  </si>
  <si>
    <t xml:space="preserve">علی أعتاب الشهر الفضیل </t>
  </si>
  <si>
    <t>أجر الواجب</t>
  </si>
  <si>
    <t>تذکار بالآخرة</t>
  </si>
  <si>
    <t>علیّ من محمّد (ص)</t>
  </si>
  <si>
    <t>قطاف المسجد 5 : التحیة و السلام فی الإسلام (1)</t>
  </si>
  <si>
    <t>قطاف المسجد 5 : التحیة و السلام فی الإسلام (2)</t>
  </si>
  <si>
    <t>ص 295</t>
  </si>
  <si>
    <t xml:space="preserve">ص 314 </t>
  </si>
  <si>
    <t>صیغة السلام القرآنیة</t>
  </si>
  <si>
    <t>مکانة المسجد</t>
  </si>
  <si>
    <t>السلام و الردّ</t>
  </si>
  <si>
    <t>الفطرة و أثر التّربیة</t>
  </si>
  <si>
    <t>سلامان متشابهان</t>
  </si>
  <si>
    <t>العباد المطیعون</t>
  </si>
  <si>
    <t xml:space="preserve">السلام و الصلاة </t>
  </si>
  <si>
    <t>القرب السّجودیّ</t>
  </si>
  <si>
    <t>1242/1</t>
  </si>
  <si>
    <t>1242/2</t>
  </si>
  <si>
    <t xml:space="preserve">اس‍لام‍ی‌، رض‍ا، - ۱۳۴۲ </t>
  </si>
  <si>
    <t xml:space="preserve">  م‍س‍ج‍د</t>
  </si>
  <si>
    <t>ص 108</t>
  </si>
  <si>
    <t>964-5766-29-9</t>
  </si>
  <si>
    <t>چلچراغ هدایت؛ 3</t>
  </si>
  <si>
    <t>‏‫‬‮‭BP۱۴۳/۹‏‫‭/چ‌۸۷ ۳.ج‌ ۱۳۸۲</t>
  </si>
  <si>
    <t>‭م‌۷۹-۵۶۸۰</t>
  </si>
  <si>
    <t>علی، عاشور</t>
  </si>
  <si>
    <t>السلسلة التعلیمیة المجسمة</t>
  </si>
  <si>
    <t>تصمیم: عاشور علی - اعداد: ینابیع</t>
  </si>
  <si>
    <t>قاهره: ینابیع</t>
  </si>
  <si>
    <t>ص 14، مصور (رنگی و برجسته)</t>
  </si>
  <si>
    <t>تصاویر مساجد</t>
  </si>
  <si>
    <t>الجامع اموی -- الجامع الزیتونة -- الجامع الأزهر -- المسجد الحرام -- المسجد النبی</t>
  </si>
  <si>
    <t>عنوان به انگلیسی: Education relief series : the mosques</t>
  </si>
  <si>
    <t>قطاف المسجد 6 : صلاة الجماعة</t>
  </si>
  <si>
    <t>ص 360</t>
  </si>
  <si>
    <t>صلاة الجماعة</t>
  </si>
  <si>
    <t>کیفیة الدخول فی الجماعات</t>
  </si>
  <si>
    <t>ثواب الحفاظ علی الجماعة</t>
  </si>
  <si>
    <t>تفاضل الصفوف</t>
  </si>
  <si>
    <t>اعتقادی، نماز</t>
  </si>
  <si>
    <t>معراج مؤمن</t>
  </si>
  <si>
    <t>شورای شعر و ادب ستاد اقامه نماز استان تهران</t>
  </si>
  <si>
    <t>ستاد اقامه نماز استان تهران</t>
  </si>
  <si>
    <t xml:space="preserve">ص 81 </t>
  </si>
  <si>
    <t>خوشنویس: علی اکبر آسمانی</t>
  </si>
  <si>
    <t xml:space="preserve">حقیقت عشق </t>
  </si>
  <si>
    <t>لحظه های حضور -- لطف خدا</t>
  </si>
  <si>
    <t>اشعار مختلف در مورد نماز از نویسندگان مختلف</t>
  </si>
  <si>
    <t xml:space="preserve">وقت نماز </t>
  </si>
  <si>
    <t>الصدیقی، محمد</t>
  </si>
  <si>
    <t xml:space="preserve">بشری العابد بفضل المساجد </t>
  </si>
  <si>
    <t xml:space="preserve">محمد بن محمد بن عبدالرحمان الصدیقی </t>
  </si>
  <si>
    <t>الطائف: مکتبة الطرفین</t>
  </si>
  <si>
    <t xml:space="preserve">ص 76 </t>
  </si>
  <si>
    <t>مسجد از دیدگاه اهل سنت به روایت خودشان</t>
  </si>
  <si>
    <t xml:space="preserve">احکام مسجد </t>
  </si>
  <si>
    <t>ترغیب به حضور در نماز</t>
  </si>
  <si>
    <t>مساجدنا</t>
  </si>
  <si>
    <t>اعداد: سمیر حلبی - عاطف عبدالرشید</t>
  </si>
  <si>
    <t>سلسلة الألعاب و التسالی (2)</t>
  </si>
  <si>
    <t>ص 16؛ مصور رنگی</t>
  </si>
  <si>
    <t>عربستان: سفیر</t>
  </si>
  <si>
    <t>977-261-021-3</t>
  </si>
  <si>
    <t>1990/5549</t>
  </si>
  <si>
    <t>مسجد شناسی ، کودکان</t>
  </si>
  <si>
    <t xml:space="preserve">مسجد </t>
  </si>
  <si>
    <t>تصاویر نقطه چین برای کودکان</t>
  </si>
  <si>
    <t>مساجد معروف</t>
  </si>
  <si>
    <t>أربح البضاعة فی صلاة الجماعة</t>
  </si>
  <si>
    <t>البصارة، نبیل</t>
  </si>
  <si>
    <t>نبیل بن منصور بن یعقوب البصارة</t>
  </si>
  <si>
    <t xml:space="preserve">الکویت: دارالدعوة </t>
  </si>
  <si>
    <t>ص 135</t>
  </si>
  <si>
    <t>نماز جماعت از دیدگاه مذاهب اربعة</t>
  </si>
  <si>
    <t>حکم صلاة المنفرد</t>
  </si>
  <si>
    <t>صلاة الجماعة فی المسجد و غیر المسجد</t>
  </si>
  <si>
    <t xml:space="preserve">المسجد و دوره التعلیمیی عبر العصور من خلال الحلق العلمیّة </t>
  </si>
  <si>
    <t xml:space="preserve">قاسم الوسلی، عبدالله </t>
  </si>
  <si>
    <t>عبدلله قاسم الوسلی</t>
  </si>
  <si>
    <t>بیروت: موسسة الرسالة  -- صنعاء: مکتبة الجیل الجدید</t>
  </si>
  <si>
    <t>ص 127</t>
  </si>
  <si>
    <t xml:space="preserve">الحلق العملیة فی عهد الرسول </t>
  </si>
  <si>
    <t>طرق التدریس و أسالیبه</t>
  </si>
  <si>
    <t>طلاب الحلق</t>
  </si>
  <si>
    <t xml:space="preserve">طالب الحلقة العلمیة </t>
  </si>
  <si>
    <t>الأثری، أبی الفداء</t>
  </si>
  <si>
    <t>تحذیر الراکع و الساجد من بدعة زخرفة المساجد</t>
  </si>
  <si>
    <t>أبی الفداء السّید بن عبد المقصود الأثری</t>
  </si>
  <si>
    <t>قاهره: مکتبة السنة</t>
  </si>
  <si>
    <t>ص 54</t>
  </si>
  <si>
    <t>بدعت ها -- مساجد -- زخرفة -- تشیید</t>
  </si>
  <si>
    <t xml:space="preserve">دلیل المساجد لصلاة الجماعة فی القطیف و ضواحیها  </t>
  </si>
  <si>
    <t>مسجد -- صلاة الجماعة</t>
  </si>
  <si>
    <t xml:space="preserve">عربستان -- قطیف -- شیعیان </t>
  </si>
  <si>
    <t xml:space="preserve">احادیث شیعه  </t>
  </si>
  <si>
    <t>آدرس مساجد شیعیان در قطیف و حوالی آن</t>
  </si>
  <si>
    <t>مساجد مشهور جهان اسلام نقاشی و رنگ آمیزی برای کودکان و نوجوانان</t>
  </si>
  <si>
    <t xml:space="preserve">موسسه انتشارات انصاریان </t>
  </si>
  <si>
    <t xml:space="preserve">قم: موسسه انتشارات انصاریان </t>
  </si>
  <si>
    <t>کودکان</t>
  </si>
  <si>
    <t>نقاشی</t>
  </si>
  <si>
    <t>النسایی، عبدالرحمن بن شعیب</t>
  </si>
  <si>
    <t>کتاب الأمامة و الجماعة</t>
  </si>
  <si>
    <t>عبدالرحمن احمد بن شعیب النسایی</t>
  </si>
  <si>
    <t>ریاض: دارالمعراج الدولیة</t>
  </si>
  <si>
    <t xml:space="preserve">ص 168 </t>
  </si>
  <si>
    <t xml:space="preserve">ذکر الامام الجماعة </t>
  </si>
  <si>
    <t xml:space="preserve">الصلاة مع أئمة الجور </t>
  </si>
  <si>
    <t xml:space="preserve">من أحق بالإمامة </t>
  </si>
  <si>
    <t>السدلان، صالح بن غانم</t>
  </si>
  <si>
    <t>المسجد و دوره التربیة و التوجیه و علاقته بالمؤسسات الدعویة فی المجتمع</t>
  </si>
  <si>
    <t>صالح بن غانم السدلان</t>
  </si>
  <si>
    <t>دار بلنسیة للنشر و التوزیع، 1415ه.</t>
  </si>
  <si>
    <t>ص 144.: 17*24 سم</t>
  </si>
  <si>
    <t>9960-743-17-9</t>
  </si>
  <si>
    <t>التربیة الإسلامیة</t>
  </si>
  <si>
    <t>15/0839</t>
  </si>
  <si>
    <t>ن‍ج‍ف‍ی‌ ک‍اش‍ان‍ی‌، ع‍ل‍ی‌، ‏‫۱۳۰۰ -‏ ۱۳۶۵.‬</t>
  </si>
  <si>
    <t>تاجی، حسین، ‏‫۱۳۴۷ -‏</t>
  </si>
  <si>
    <t>شایگان، فریبا، ‏‫۱۳۴۲ -‏‬</t>
  </si>
  <si>
    <t>ص‍ادق‍ی‌ اردس‍ت‍ان‍ی‌، اح‍م‍د، ‏‫۱۳۲۳ -‏‏‏</t>
  </si>
  <si>
    <t xml:space="preserve">مسئولیة إمام المسجد </t>
  </si>
  <si>
    <t>العسیری، علی حسن ناصر</t>
  </si>
  <si>
    <t xml:space="preserve">علی حسن ناصر العسیری </t>
  </si>
  <si>
    <t>مکتبة أبها الحدیثة، 1421 ه</t>
  </si>
  <si>
    <t>ص 96 ؛ 12*17 سم</t>
  </si>
  <si>
    <t>9960-38-352-0</t>
  </si>
  <si>
    <t>الأئمة و خطباء المساجد</t>
  </si>
  <si>
    <t>الدعوة الإسلامیة</t>
  </si>
  <si>
    <t>21/2748</t>
  </si>
  <si>
    <t>مسجد شناسی ، نماز</t>
  </si>
  <si>
    <t>کرزون، أحمد حسن</t>
  </si>
  <si>
    <t>الفضائل التّربویة فی الصّلاة و آثارها فی إعداد الشباب المسلم</t>
  </si>
  <si>
    <t>احمد حسن کرزون</t>
  </si>
  <si>
    <t>بطع مطابع المجموعة الإعلامیة</t>
  </si>
  <si>
    <t xml:space="preserve">ص 118 </t>
  </si>
  <si>
    <t>مکانة الصلاة فی الإسلام و أهم خصائصها</t>
  </si>
  <si>
    <t>فضائل الصلاة</t>
  </si>
  <si>
    <t xml:space="preserve">صلاة الجمعة  -- صلاة التطوع </t>
  </si>
  <si>
    <t>رعایة الشباب المسلم فی المواظبة علی الصلاة</t>
  </si>
  <si>
    <t>جماعة من العلماء</t>
  </si>
  <si>
    <t>رسائل مسجد الجامعة لجماعة من العلماء</t>
  </si>
  <si>
    <t>دمشق، بیروت: مکتب الاسلامی</t>
  </si>
  <si>
    <t>ص 480</t>
  </si>
  <si>
    <t>الأجوبة النافعة</t>
  </si>
  <si>
    <t>الحدود فی الاسلام</t>
  </si>
  <si>
    <t>التقلید</t>
  </si>
  <si>
    <t>الصیام الاعتکاف</t>
  </si>
  <si>
    <t>مجموعه مقالات دینی از افراد مختلف</t>
  </si>
  <si>
    <t>شریعة الاحرار لا شریعة الخانعین</t>
  </si>
  <si>
    <t>ردة جدیدة و دعوة جدیدة</t>
  </si>
  <si>
    <t>الغایة لا تبرر الوسیلة</t>
  </si>
  <si>
    <t>نساء فی الاسلام</t>
  </si>
  <si>
    <t>ماهر، سعاد</t>
  </si>
  <si>
    <t>مساجد فی السیرة النبویة</t>
  </si>
  <si>
    <t>سعاد ماهر</t>
  </si>
  <si>
    <t>الهیئة المصریة العامة للکتاب</t>
  </si>
  <si>
    <t>977-01-1441-3</t>
  </si>
  <si>
    <t>مساجد فی السیرة النبویة العطرة</t>
  </si>
  <si>
    <t>مساجد مختلف از جمله: مسجد الخّبزة، مسجد الکوع، مسجد الجمعة و ...</t>
  </si>
  <si>
    <t>1987/4706</t>
  </si>
  <si>
    <t>ابوسدیرة، السید طه</t>
  </si>
  <si>
    <t>الحرکة العلمیة فی جامع عمرو بن العاص فی عصر الولاه</t>
  </si>
  <si>
    <t xml:space="preserve">قاهره: دار الفکر العربی </t>
  </si>
  <si>
    <t>ص 199</t>
  </si>
  <si>
    <t>977-10-0442-5</t>
  </si>
  <si>
    <t>اهتمام الولاة بجامع عمرو بن العاص و وظائفه الهامة</t>
  </si>
  <si>
    <t>جامع عمرو مرکز الحرکة العلمیة فی مصر</t>
  </si>
  <si>
    <t xml:space="preserve">مجالس الأدب و روایة الأخبار و قبلة العماء من بلاد المغرب و الأندلس </t>
  </si>
  <si>
    <t>الحرکة الفکریة فی جامع عمرو بن العاص و موقف العلماء منها و ظهور الفرق و المذاهب المختلفة</t>
  </si>
  <si>
    <t>1990/2432</t>
  </si>
  <si>
    <t>تاریخی، مسجد شناسی</t>
  </si>
  <si>
    <t xml:space="preserve">بیان جمعیة حراسة المسجد الاقصی و الاماکن الاسلامیة المقدسة بالقدس </t>
  </si>
  <si>
    <t>بیت المقدس: مطبعة دار الایتام الاسلامیة</t>
  </si>
  <si>
    <t>ص 11 مصور</t>
  </si>
  <si>
    <t xml:space="preserve">اسلام -- یهودیت -- مسجد الاقصی </t>
  </si>
  <si>
    <t>صهیونیست - توطئه -- مسلمانان</t>
  </si>
  <si>
    <t>السیوطی، محمد</t>
  </si>
  <si>
    <t xml:space="preserve">اتحاف الاخصا بفضائل المسجد الاقصی </t>
  </si>
  <si>
    <t>محمد سیوطی</t>
  </si>
  <si>
    <t>ص 289</t>
  </si>
  <si>
    <t>977-7356-10-2</t>
  </si>
  <si>
    <t xml:space="preserve">مسجد الاقصی </t>
  </si>
  <si>
    <t xml:space="preserve">فضلیت نماز در مسجد الاقصی </t>
  </si>
  <si>
    <t xml:space="preserve">موقعیت مسجد الاقصی </t>
  </si>
  <si>
    <t>اهمیت مسجد الاقصی و تاریخچه آن</t>
  </si>
  <si>
    <t>1981/1502</t>
  </si>
  <si>
    <t xml:space="preserve">مسجد شناسی ، تاریخی </t>
  </si>
  <si>
    <t>وانلی، خیرالدین</t>
  </si>
  <si>
    <t>المسجد فی الاسلام: رسالته ، نظام بنائه ، احکامه، آدابه، بدعه</t>
  </si>
  <si>
    <t xml:space="preserve">خیرالدین وانلی </t>
  </si>
  <si>
    <t>ص 350</t>
  </si>
  <si>
    <t xml:space="preserve">نظام بناء المسجد </t>
  </si>
  <si>
    <t>احکام المسجد و آدبه</t>
  </si>
  <si>
    <t>بدع محدثة فی الصلاة</t>
  </si>
  <si>
    <t xml:space="preserve">بدع الجمعة </t>
  </si>
  <si>
    <t>اصلاح المساجد من البدع و العوائد</t>
  </si>
  <si>
    <t>القاسمی، محمد جمال الدین</t>
  </si>
  <si>
    <t xml:space="preserve">محمد جمال الدین القاسمی </t>
  </si>
  <si>
    <t xml:space="preserve">بیروت المکتب الاسلامی </t>
  </si>
  <si>
    <t>ص 279</t>
  </si>
  <si>
    <t>انقسام البدعة الی حسنة و سیئة</t>
  </si>
  <si>
    <t>البدع فی المسجد</t>
  </si>
  <si>
    <t xml:space="preserve">دخول الصبیان فی المسجد </t>
  </si>
  <si>
    <t>احتکار الکتب الموقوفه فی بعض المساجد</t>
  </si>
  <si>
    <t xml:space="preserve">المسجد و تعلیم الکبار فی المجتمع المعاصر </t>
  </si>
  <si>
    <t>مرکز سرس اللیان</t>
  </si>
  <si>
    <t xml:space="preserve">مصر: المرکز الدولی للتعلیم الوظیفی للکبار فی العالم العربی - سرس اللیان </t>
  </si>
  <si>
    <t>ص 144</t>
  </si>
  <si>
    <t xml:space="preserve">دور المسجد المعاصر فی تعلیم الکبار فی المجمتع المعاصر </t>
  </si>
  <si>
    <t>ائمة المساجد لخدمة البیئة</t>
  </si>
  <si>
    <t xml:space="preserve">الطریق الی احیاء حضارة المسجد </t>
  </si>
  <si>
    <t>توصیات ندوة دور المسجد فی المجتمع المعاصر</t>
  </si>
  <si>
    <t>19/2463</t>
  </si>
  <si>
    <t xml:space="preserve">  ش‍ری‍ف‌پ‍ور، رض‍ا</t>
  </si>
  <si>
    <t xml:space="preserve">  ت‍ه‍ران‌: م‍رک‍ز اس‍ن‍اد ان‍ق‍لاب‌ اس‍لام‍ی‌، ۱۳۸۰.</t>
  </si>
  <si>
    <t>:  ۲۷۴ ص‌.، [۷] ص‌. ت‍ص‍وی‍رن‍م‍ودار</t>
  </si>
  <si>
    <t>964-7357-14-1‬</t>
  </si>
  <si>
    <t xml:space="preserve">  ای‍ران‌ -- ت‍اری‍خ‌ -- ان‍ق‍لاب‌ اس‍لام‍ی‌، ۱۳۵۷ - -- روح‍ان‍ی‍ت‌</t>
  </si>
  <si>
    <t>‏‫‬‭DSR۱۵۶۳/ر۹‏‫‬‭ش۴ ۱۳۸۰</t>
  </si>
  <si>
    <t>‭م‌۸۰-۱۴۳۹۱</t>
  </si>
  <si>
    <t>لوح، محمد احمد</t>
  </si>
  <si>
    <t>کیف نعید للمسجد مکانته؟</t>
  </si>
  <si>
    <t>محمد احمد لوح</t>
  </si>
  <si>
    <t xml:space="preserve">المدینة النبویة: دار الخضیری </t>
  </si>
  <si>
    <t>ص 160؛ 17*24 سم</t>
  </si>
  <si>
    <t>9960-698-16-5</t>
  </si>
  <si>
    <t>18/3332</t>
  </si>
  <si>
    <t>المکی، محمد بن علی ابن علان</t>
  </si>
  <si>
    <t>حسن النبا فی فضل قباء</t>
  </si>
  <si>
    <t xml:space="preserve">محمد بن علی ابن علان المکی </t>
  </si>
  <si>
    <t xml:space="preserve">الریاض: دار الشریف للنشر و التوزیع </t>
  </si>
  <si>
    <t>ص  134 ؛ 17*24 سم</t>
  </si>
  <si>
    <t>9960-741-58-3</t>
  </si>
  <si>
    <t>ابراهیم، مرزوق علی (محقق)</t>
  </si>
  <si>
    <t>مسجد قباء</t>
  </si>
  <si>
    <t>17/1927</t>
  </si>
  <si>
    <t>مؤنس، حسین</t>
  </si>
  <si>
    <t xml:space="preserve">حسین مونس </t>
  </si>
  <si>
    <t xml:space="preserve">المسجد فی القرآن الکریم </t>
  </si>
  <si>
    <t xml:space="preserve">المسجد فی الحدیث الشریف </t>
  </si>
  <si>
    <t>طرز المساجد</t>
  </si>
  <si>
    <t>مساجد الیوم و الغد</t>
  </si>
  <si>
    <t>ص 364 مصور (رنگی)</t>
  </si>
  <si>
    <t>الرملی الشافعی، محمد</t>
  </si>
  <si>
    <t xml:space="preserve">غایة المرام فی شرح شروط المأموم و الإمام </t>
  </si>
  <si>
    <t>شمس الدین محمد بن احمد الرملی الشافعی</t>
  </si>
  <si>
    <t>الریاض: مکتبة المعارف للنشر و التوزیع</t>
  </si>
  <si>
    <t>ص 147</t>
  </si>
  <si>
    <t>نماز جماعت -- امام جماعت</t>
  </si>
  <si>
    <t>شرایط و صفات امام جماعت</t>
  </si>
  <si>
    <t>نماز و احکام آن</t>
  </si>
  <si>
    <t>بیوت الله اذن الله ان ترفع</t>
  </si>
  <si>
    <t xml:space="preserve">ص 154؛ مصور </t>
  </si>
  <si>
    <t xml:space="preserve">تصاویر مساجد </t>
  </si>
  <si>
    <t>توضیحی اجمالی پیرامون مساجد معروف جهان</t>
  </si>
  <si>
    <t>سپاسگزاری از مردم</t>
  </si>
  <si>
    <t>اداره کل اوقاف استان اصفهان</t>
  </si>
  <si>
    <t>انتشارات اداره کل اوقاف استان اصفهان</t>
  </si>
  <si>
    <t xml:space="preserve">ص 426؛ مصور </t>
  </si>
  <si>
    <t xml:space="preserve">مساجد -- امامزادگان -- حسینیه ها -- تکایا -- استان اصفهان </t>
  </si>
  <si>
    <t xml:space="preserve">فضایل مسجد آثار رفت و آمد به آن </t>
  </si>
  <si>
    <t>تعمیر وآباد نگه داشتن مساجد و احکام مربوط به آن</t>
  </si>
  <si>
    <t>نظام معماری مسجد</t>
  </si>
  <si>
    <t>بررسی جنبه های عبادی مسجد</t>
  </si>
  <si>
    <t>بررسی نقش فرهنگی - آموزشی مسجد</t>
  </si>
  <si>
    <t>بررسی نقش مسججد در فعالیت های نظامی مسلمانان</t>
  </si>
  <si>
    <t>بررسی ابعاد سیاسی - اجتماعی مسجد</t>
  </si>
  <si>
    <t>ص350</t>
  </si>
  <si>
    <t>مشتمل بر بررسی ابعاد عبادی، فرهنگی، نظامی  و سیاسی - اجتماعی مسجد</t>
  </si>
  <si>
    <t>ص 350.</t>
  </si>
  <si>
    <t>احکام و آداب مسجد</t>
  </si>
  <si>
    <t>مشتمل بر تشریح: فاضایل مسجد و آثار رفت و آمد به آن، تعمیر و آباد نگهداشتن مسجد، نظام معماری مسجد، احکام آداب مسجد</t>
  </si>
  <si>
    <t>رض‍ای‍ی‌، ع‍ل‍ی‌</t>
  </si>
  <si>
    <t>ج‍ای‍گ‍اه‌ م‍س‍اج‍د در ف‍ره‍ن‍گ‌ اس‍لام‍ی‌</t>
  </si>
  <si>
    <t>علی رضایی</t>
  </si>
  <si>
    <t>ق‍م‌: ث‍ق‍ل‍ی‍ن‌، ۱۳۸۲.</t>
  </si>
  <si>
    <t>ص383.</t>
  </si>
  <si>
    <t>964-94842-2-1</t>
  </si>
  <si>
    <t xml:space="preserve">جایگاه مسجد  </t>
  </si>
  <si>
    <t>نقش مسجد در جوامع</t>
  </si>
  <si>
    <t>مساجد و تعالی انسان</t>
  </si>
  <si>
    <t>BP۲۶۱‭/ر۶ج‌۲</t>
  </si>
  <si>
    <t>م‌۸۲-۶۲۶۵</t>
  </si>
  <si>
    <t>(ان‍ت‍ش‍ارات‌ ث‍ق‍ل‍ی‍ن‌۲۶)</t>
  </si>
  <si>
    <t>ک‍رج‍ی‌، ع‍ل‍ی‌، - ۱۳۴۴</t>
  </si>
  <si>
    <t>م‌ و م‍رج‍ع‍ی‍ت‌</t>
  </si>
  <si>
    <t>علی کرجی</t>
  </si>
  <si>
    <t>ق‍م‌ : آس‍ت‍ان‍ه‌ م‍ق‍دس‍ه‌ ق‍م‌، ان‍ت‍ش‍ارات‌ زائ‍ر، ۱۳۸۳.</t>
  </si>
  <si>
    <t>964-8567-24-7</t>
  </si>
  <si>
    <t>ص 264</t>
  </si>
  <si>
    <t>ای‍ن‌ ک‍ت‍اب‌ ب‍ه‌م‍ن‍اس‍ب‍ت‌ ک‍ن‍گ‍ره‌ ب‍زرگ‍داش‍ت‌ ش‍خ‍ص‍ی‍ت‌ ح‍ض‍رت‌ ف‍اطم‍ه‌ م‍ع‍ص‍وم‌ ع‍ل‍ی‍ه‍ا ال‍س‍لام‌ و م‍ک‍ان‍ت‌ ف‍ره‍ن‍گ‍ی‌ ق‍م‌ م‍ن‍ت‍ش‍ر ش‍ده‌ اس‍ت‌</t>
  </si>
  <si>
    <t>ک‍ت‍اب‍ن‍ام‍ه‌: ص‌. [۲۴۷] - ۲۵۰؛ ه‍م‍چ‍ن‍ی‍ن‌ ب‍ه‌ص‍ورت‌ زی‍رن‍وی‍س‌</t>
  </si>
  <si>
    <t>م‍رج‍ع‍ی‍ت‌</t>
  </si>
  <si>
    <t>ک‍ن‍گ‍ره‌ ب‍زرگ‍داش‍ت‌ ش‍خ‍ص‍ت‌ ح‍ض‍رت‌ م‍ع‍ص‍وم‍ه‌(ع‌) و م‍ک‍ان‍ت‌ ف‍ره‍ن‍گ‍ی‌ ق‍م‌ (۱۳۸۳: ق‍م‌) آس‍ت‍ان‍ه‌ م‍ق‍دس‍ه‌ ق‍م‌. ان‍ت‍ش‍ارات‌ زائ‍ر</t>
  </si>
  <si>
    <t>BP۱۶۷‏‫‭/ک۳۶ق۸ ۱۳۸۳</t>
  </si>
  <si>
    <t>۲۹۷/۳۱</t>
  </si>
  <si>
    <t>م‌۸۳-۳۶۶۸۱</t>
  </si>
  <si>
    <t>س‍ی‍م‍ای‌ ک‍وف‍ه‌</t>
  </si>
  <si>
    <t>غلامرضا گلی زواره</t>
  </si>
  <si>
    <t>ت‍ه‍ران‌: س‍ازم‍ان‌ ت‍ب‍ل‍ی‍غ‍ات‌ اس‍لام‍ی‌، م‍رک‍ز چ‍اپ‌ و ن‍ش‍ر، ۱۳۷۳.</t>
  </si>
  <si>
    <t>ص 235.: مصور</t>
  </si>
  <si>
    <t xml:space="preserve">  ک‍ت‍اب‍ن‍ام‍ه‌: ص‌. [۲۲۷] - ۲۳۵</t>
  </si>
  <si>
    <t>ک‍وف‍ه‌ -- ت‍اری‍خ‌</t>
  </si>
  <si>
    <t>ک‍وف‍ه‌ -- س‍رگ‍ذش‍ت‍ن‍ام‍ه‌</t>
  </si>
  <si>
    <t>ک‍وف‍ه‌ -- م‍س‍ج‍ده‍ا</t>
  </si>
  <si>
    <t>زی‍ارت‍گ‍اه‍ه‍ای‌ اس‍لام‍ی‌</t>
  </si>
  <si>
    <t>س‍ازم‍ان‌ ت‍ب‍ل‍ی‍غ‍ات‌ اس‍لام‍ی‌. م‍رک‍ز چ‍اپ‌ و ن‍ش‍ر</t>
  </si>
  <si>
    <t>س‍ازم‍ان‌ ت‍ب‍ل‍ی‍غ‍ات‌ اس‍لام‍ی‌. م‍ع‍اون‍ت‌ پ‍ژوه‍ش‍ی‌</t>
  </si>
  <si>
    <t>DSR۲۱۱۳‏‫‬‮‭‭/م‌۷۵و۷ ۱۳۷۳</t>
  </si>
  <si>
    <t>۹۵۶/۷۵</t>
  </si>
  <si>
    <t>م‌۷۴-۲۷۲۷</t>
  </si>
  <si>
    <t>دی‍ار اب‍رار۷  ([س‍ازم‍ان‌ ت‍ب‍ل‍ی‍غ‍ات‌ اس‍لام‍ی‌]، م‍ع‍اون‍ت‌ پ‍ژوه‍ش‍ی‌۴۴۱)</t>
  </si>
  <si>
    <t>‏‫۲۵۳ ص‌.‬؛م‍ص‍ور، ن‍ق‍ش‍ه‌.</t>
  </si>
  <si>
    <t>ع‍ن‍وان‌ روی‌ ج‍ل‍د: ه‍ف‍ت‌ ش‍ه‍ر ع‍ش‍ق‌: س‍ی‍م‍ای‌ ق‍دس‌ م‍ص‍لای‌ پ‍ی‍ام‍ب‍ران‌.</t>
  </si>
  <si>
    <t>ک‍ت‍اب‍ن‍ام‍ه‌: ص‌. [۲۳۵] - ۲۴۸</t>
  </si>
  <si>
    <t>ه‍ف‍ت‌ ش‍ه‍ر ع‍ش‍ق‌: س‍ی‍م‍ای‌ ق‍دس‌ م‍ص‍لای‌ پ‍ی‍ام‍ب‍ران‌.</t>
  </si>
  <si>
    <t>DS۱۰۹/۹‏‫‬‮‭/گ۸س۹ ۱۳۷۴</t>
  </si>
  <si>
    <t>۹۵۶/۹۴۴۲</t>
  </si>
  <si>
    <t>م‌۷۶-۱۰۲۸۶</t>
  </si>
  <si>
    <t>دی‍ار اب‍رار؛ ۱۲[س‍ازم‍ان‌ ت‍ب‍ل‍ی‍غ‍ات‌ اس‍لام‍ی‌]، م‍ع‍اون‍ت‌ پ‍ژوه‍ش‍ی‌‏‫؛۴۹۱.</t>
  </si>
  <si>
    <t>ه‍ف‍ت‌ ش‍ه‍ر ع‍ش‍ق‌: س‍ی‍م‍ای‌ ق‍دس‌ م‍ص‍لای‌ پ‍ی‍ام‍ب‍ران‌</t>
  </si>
  <si>
    <t>اح‍م‍دی‌ن‍ژاد، ح‍س‍ن‌</t>
  </si>
  <si>
    <t>سیمای کابل</t>
  </si>
  <si>
    <t>۲۰۷] ص‌. [۴] ص‌. ت‍ص‍وی‍رع‍ک‍س‌</t>
  </si>
  <si>
    <t>اح‍م‍دی ‌ن‍ژاد، ح‍س‍ن‌</t>
  </si>
  <si>
    <t>گ‍ل‍ی ‌زواره‌، غ‍لام‍رض‍ا، 1337-</t>
  </si>
  <si>
    <t>ک‍ت‍اب‍ن‍ام‍ه‌: ص‌. [۲۰۵] - ۲۰۷؛ ه‍م‍چ‍ن‍ی‍ن‌ ب‍ه‌ص‍ورت‌ زی‍رن‍وی‍س‌</t>
  </si>
  <si>
    <t>ک‍اب‍ل‌ -- ت‍اری‍خ‌</t>
  </si>
  <si>
    <t>ک‍اب‍ل‌ -- س‍رگ‍ذش‍ت‍ن‍ام‍ه‌</t>
  </si>
  <si>
    <t>م‍زارات‌ اس‍لام‍ی‌</t>
  </si>
  <si>
    <t>DS۳۶۱‭/‮ال‍ف‌‬۳س‌۹</t>
  </si>
  <si>
    <t>۹۵۸/۱۰۴</t>
  </si>
  <si>
    <t>م‌۷۴-۹۵۸</t>
  </si>
  <si>
    <t>دیار ابرار 20([س‍ازم‍ان‌ ت‍ب‍ل‍ی‍غ‍ات‌ اس‍لام‍ی‌]، م‍ع‍اون‍ت‌ پ‍ژوه‍ش‍ی‌۴۶۷)</t>
  </si>
  <si>
    <t>س‍م‍اک‌ ام‍ان‍ی‌، م‍ح‍م‍درض‍ا</t>
  </si>
  <si>
    <t>سیمای رشت</t>
  </si>
  <si>
    <t>محمد رضا سماک امانی</t>
  </si>
  <si>
    <t>۱۵۹ ص‌[۱۴] ص‌. ت‍ص‍وی‍ر، ع‍ک‍س‌، ن‍ق‍ش‍ه‌</t>
  </si>
  <si>
    <t>رش‍ت‌ -- ت‍اری‍خ‌</t>
  </si>
  <si>
    <t xml:space="preserve">  ‭DSR۲۰۸۹/ش۳‬‭س۸ ۱۳۷۳‬</t>
  </si>
  <si>
    <t>۹۵۵/۲۳۴۲‬</t>
  </si>
  <si>
    <t>م‌۷۳-۲۱۰۱</t>
  </si>
  <si>
    <t>دیار ابرار 19 ([س‍ازم‍ان‌ ت‍ب‍ل‍ی‍غ‍ات‌ اس‍لام‍ی‌]، م‍ع‍اون‍ت‌ پ‍ژوه‍ش‍ی‌۴۲۱)</t>
  </si>
  <si>
    <t>زارع‍ی‌، م‍ح‍م‍د، - ۱۳۴۳</t>
  </si>
  <si>
    <t>س‍ی‍م‍ای‌ م‍م‍س‍ن‍ی‌، س‍رزم‍ی‍ن‌ س‍ل‍ح‍ش‍وران‌</t>
  </si>
  <si>
    <t>ق‍م‌: ن‍ه‍اون‍دی‌، ۱۳۷۴.</t>
  </si>
  <si>
    <t>۱۶۰ ص‌.م‍ص‍ور، ن‍ق‍ش‍ه‌، ج‍دول‌، ع‍ک‍س‌</t>
  </si>
  <si>
    <t>ک‍ت‍اب‍ن‍ام‍ه‌: ص‌ [۱۵۶] - ۱۶۰</t>
  </si>
  <si>
    <t>م‍م‍س‍ن‍ی‌ -- ت‍اری‍خ‌</t>
  </si>
  <si>
    <t>DSR۲۱۲۱‭‬‭/م۵‏‫‭ز۲ ۱۳۷۴</t>
  </si>
  <si>
    <t>۹۵۵/۶۳۶</t>
  </si>
  <si>
    <t>محمد زارعی</t>
  </si>
  <si>
    <t>م‌۷۵-۵۵۱۳</t>
  </si>
  <si>
    <t>دیار ابرار 18</t>
  </si>
  <si>
    <t>ب‍اب‍ائ‍ی‌، س‍ع‍ی‍د</t>
  </si>
  <si>
    <t>س‍ی‍م‍ای‌ رام‍ه‍رم‍ز</t>
  </si>
  <si>
    <t>سعید بابائی (حائری)</t>
  </si>
  <si>
    <t>ک‍ت‍اب‍ن‍ام‍ه‌: ص‌. [۱۴۷] - ۱۵۱</t>
  </si>
  <si>
    <t>رام‍ه‍رم‍ز -- ت‍اری‍خ‌</t>
  </si>
  <si>
    <t>ص 151.</t>
  </si>
  <si>
    <t>رام‍ه‍رم‍ز -- س‍ی‍ر و س‍ی‍اح‍ت‌</t>
  </si>
  <si>
    <t>رام‍ه‍رم‍ز -- س‍رگ‍ذش‍ت‍ن‍ام‍ه‌</t>
  </si>
  <si>
    <t>DSR۲۰۸۹/‮الف‬۷‬‭ب۲ ۱۳۷۳‬</t>
  </si>
  <si>
    <t>۹۵۵/۵۳۵</t>
  </si>
  <si>
    <t>م‌۷۳-۴۱۷۲</t>
  </si>
  <si>
    <t>دیار ابرار6 ([س‍ازم‍ان‌ ت‍ب‍ل‍ی‍غ‍ات‌ اس‍لام‍ی‌]، م‍ع‍اون‍ت‌ پ‍ژوه‍ش‍ی‌۴۲۲)</t>
  </si>
  <si>
    <t>س‍ی‍م‍ای‌ س‍م‍رق‍ن‍د</t>
  </si>
  <si>
    <t>سید حسن احمدی نژاد</t>
  </si>
  <si>
    <t>[۱۰۳] ص‌.م‍ص‍ور، ن‍ق‍ش‍ه‌</t>
  </si>
  <si>
    <t>ک‍ت‍اب‍ن‍ام‍ه‌: ص‌. ۹۶ - ۹۵</t>
  </si>
  <si>
    <t>س‍م‍رق‍ن‍د -- ت‍اری‍خ‌</t>
  </si>
  <si>
    <t>س‍م‍رق‍ن‍د -- س‍رگ‍ذش‍ت‍ن‍ام‍ه‌</t>
  </si>
  <si>
    <t>۹۵۸/۷</t>
  </si>
  <si>
    <t>DK۹۴۹/۵‭/س‌۸‮ال‍ف‌‬۳</t>
  </si>
  <si>
    <t>م‌۷۳-۴۱۸۲</t>
  </si>
  <si>
    <t>دیار ابرار 15 ([س‍ازم‍ان‌ ت‍ب‍ل‍ی‍غ‍ات‌ اس‍لام‍ی‌]، م‍ع‍اون‍ت‌ پ‍ژوه‍ش‍ی‌۴۰۹)</t>
  </si>
  <si>
    <t>ن‍ح‍وی‌، سیدس‍ی‍ف‌ال‍ل‍ه‌، ‏‫۱۳۴۴ -‏</t>
  </si>
  <si>
    <t>سیمای داراب</t>
  </si>
  <si>
    <t>سید سیف الله نحوی</t>
  </si>
  <si>
    <t>قم: سازمان تبلیغات اسلامی،پژوهشکده باقرالعلوم (ع)‏‫، ۱۳۷۳.‬</t>
  </si>
  <si>
    <t>ص 143.‬: مصور، جدول، نقشه.</t>
  </si>
  <si>
    <t>سازمان تبلیغات اسلامی‏‫. پژوهشکده باقرالعلوم (ع)</t>
  </si>
  <si>
    <t xml:space="preserve">داراب </t>
  </si>
  <si>
    <t>DSR۲۰۸۷/‮الف‬۴‭‬‏‫‭ن۳ ۱۳۷۳</t>
  </si>
  <si>
    <t>۹۵۵/۶۳۴</t>
  </si>
  <si>
    <t>۱‎۹‎۱‎۷‎۲‎۱‎۱</t>
  </si>
  <si>
    <t>دیار ابرار 14</t>
  </si>
  <si>
    <t>ص‍ح‍ت‍ی‌ س‍رد رودی‌، م‍ح‍م‍د، ‏‫۱۳۴۳ -‏</t>
  </si>
  <si>
    <t>س‍ی‍م‍ای‌ س‍ام‍را س‍ی‍ن‍ای‌ س‍ه‌ م‍وس‍ی‌</t>
  </si>
  <si>
    <t>م‍ح‍م‍د ص‍ح‍ت‍ی‌‌س‍ردرودی‌.</t>
  </si>
  <si>
    <t>ص 240.: م‍ص‍ور، ن‍ق‍ش‍ه‌، ع‍ک‍س‌.</t>
  </si>
  <si>
    <t>[ت‍ه‍ران‌] : س‍ازم‍ان‌ ت‍ب‍ل‍ی‍غ‍ات‌ اس‍لام‍ی‌، شرکت چ‍اپ‌ و ن‍ش‍ر‏‫ ، ۱۳۷۴.‬</t>
  </si>
  <si>
    <t>ک‍ت‍اب‍ن‍ام‍ه‌: [۲۱۴] - ۲۱۸؛ ه‍م‍چ‍ن‍ی‍ن‌ ب‍ه‌ ص‍ورت‌ زی‍رن‍وی‍س‌.</t>
  </si>
  <si>
    <t>زیارتگاه‌های اسلامی -- عراق -- کربلا</t>
  </si>
  <si>
    <t>سامرا (عراق)‬ -- تاریخ</t>
  </si>
  <si>
    <t>DS۷۹/۹/س۲‏‫‬‮‭‬‮‭ص۳۵ ۱۳۷۴</t>
  </si>
  <si>
    <t>۹۵۶/۷۴</t>
  </si>
  <si>
    <t>م‌۷۴-۷۳۲۴</t>
  </si>
  <si>
    <t xml:space="preserve">دیار 6  س‍ازم‍ان‌ ت‍ب‍ل‍ی‍غ‍ات‌ اس‍لام‍ی‌،م‍ع‍اون‍ت‌ پ‍ژوه‍ش‍ی‌ ؛ ۴۹۲. </t>
  </si>
  <si>
    <t>م‍ی‍رخ‍ن‍دان‌، ح‍م‍ی‍د</t>
  </si>
  <si>
    <t>سیمای ری</t>
  </si>
  <si>
    <t xml:space="preserve">سید حمید میر خندان </t>
  </si>
  <si>
    <t>[ت‍ه‍ران‌]: س‍ازم‍ان‌ ت‍ب‍ل‍ی‍غ‍ات‌ اس‍لام‍ی‌، م‍رک‍ز چ‍اپ‌ و ن‍ش‍ر، ۱۳۷۳.</t>
  </si>
  <si>
    <t>ص 128.: م‍ص‍ور، ن‍ق‍ش‍ه‌</t>
  </si>
  <si>
    <t>ک‍ت‍اب‍ن‍ام‍ه‌: ص‌. [۱۲۷] - ۱۲۸؛ ه‍م‍چ‍ن‍ی‍ن‌ ب‍ه‌ص‍ورت‌ زی‍رن‍وی‍س‌</t>
  </si>
  <si>
    <t>ری‌ -- ت‍اری‍خ‌</t>
  </si>
  <si>
    <t>ری‌ -- س‍رگ‍ذش‍ت‍ن‍ام‍ه‌</t>
  </si>
  <si>
    <t>DSR۲۰۸۹‭‬ ‭/ی۲‏‫‬‮‭‬‮‭م۹ ۱۳۷۳</t>
  </si>
  <si>
    <t>۹۵۵/۱۲۶</t>
  </si>
  <si>
    <t>‭م‌۷۳-۳۰۰۷</t>
  </si>
  <si>
    <t>دیار ابرار 10 ([س‍ازم‍ان‌ ت‍ب‍ل‍ی‍غ‍ات‌ اس‍لام‍ی‌]، م‍ع‍اون‍ت‌ پ‍ژوه‍ش‍ی‌۴۰۸)</t>
  </si>
  <si>
    <t>وف‍ائ‍ی‌، ع‍ب‍دال‍وح‍ی‍د</t>
  </si>
  <si>
    <t>سیمای قم</t>
  </si>
  <si>
    <t>ع‍ب‍دال‍وح‍ی‍د وف‍ائ‍ی‌</t>
  </si>
  <si>
    <t>ص 171 .: م‍ص‍ور، ن‍ق‍ش‍ه‌، ن‍م‍ون‍ه‌</t>
  </si>
  <si>
    <t>ع‍ن‍وان‌ روی‌ ج‍ل‍د: س‍ی‍م‍ای‌ ق‍م‌ (پ‍ای‍گ‍اه‌ ق‍ی‍ام‌).</t>
  </si>
  <si>
    <t>ک‍ت‍اب‍ن‍ام‍ه‌: ص‌. [۱۶۷] - ۱۷۱</t>
  </si>
  <si>
    <t>س‍ی‍م‍ای‌ ق‍م‌ (پ‍ای‍گ‍اه‌ ق‍ی‍ام‌).</t>
  </si>
  <si>
    <t>ق‍م‌ -- س‍رگ‍ذش‍ت‍ن‍ام‍ه‌</t>
  </si>
  <si>
    <t>DSR۲۱۱۳/م۷۵‬‭و۷ ۱۳۷۳‬</t>
  </si>
  <si>
    <t>۹۵۵/۱۲۸‬</t>
  </si>
  <si>
    <t>م‌۷۴-۱۶۴</t>
  </si>
  <si>
    <t>دیار ابرار 10 ([س‍ازم‍ان‌ ت‍ب‍ل‍ی‍غ‍ات‌ اس‍لام‍ی‌]، م‍ع‍اون‍ت‌ پ‍ژوه‍ش‍ی‌۴۲۴)</t>
  </si>
  <si>
    <t>ص‍درای‍ی‌ خ‍وی‍ی‌، ع‍ل‍ی‌، - ۱۳۴۲</t>
  </si>
  <si>
    <t>سیمای خوی</t>
  </si>
  <si>
    <t>ع‍ل‍ی‌ ص‍درای‍ی‌ خ‍وی‍ی‌</t>
  </si>
  <si>
    <t>ص 215 .: م‍ص‍ور، ن‍ق‍ش‍ه‌</t>
  </si>
  <si>
    <t>ک‍ت‍اب‍ن‍ام‍ه‌: ص‌. [۲۱۱] - ۲۱۵؛ ه‍م‍چ‍ن‍ی‍ن‌ ب‍ه‌ص‍ورت‌ زی‍رن‍وی‍س‌</t>
  </si>
  <si>
    <t>خ‍وی‌ -- ت‍اری‍خ‌</t>
  </si>
  <si>
    <t>خ‍وی‌ -- س‍رگ‍ذش‍ت‍ن‍ام‍ه‌</t>
  </si>
  <si>
    <t>DSR۲۰۸۵‭‬/و۸‏‫‭ص۴ ۱۳۷۳</t>
  </si>
  <si>
    <t>۹۵۵/۳۳۲۵</t>
  </si>
  <si>
    <t>م‌۷۴-۶۰۲۴</t>
  </si>
  <si>
    <t>دیار ابرار 23 [س‍ازم‍ان‌ ت‍ب‍ل‍ی‍غ‍ات‌ اس‍لام‍ی‌]، م‍ع‍اون‍ت‌ پ‍ژوه‍ش‍ی‌؛ ۴۶۴</t>
  </si>
  <si>
    <t>اب‍اذری‌، ع‍ب‍دال‍رح‍ی‍م‌</t>
  </si>
  <si>
    <t>س‍ی‍م‍ای‌ م‍ی‍ان‍ه‌: خ‍طه‌ ولای‍ت‌</t>
  </si>
  <si>
    <t>ع‍ب‍دال‍رح‍ی‍م‌ اب‍اذری‌</t>
  </si>
  <si>
    <t>ق‍م‌: ن‍ب‍وغ‌، ۱۳۷۴.</t>
  </si>
  <si>
    <t>ص 172.: م‍ص‍ور، ن‍م‍ون‍ه‌، ع‍ک‍س‌</t>
  </si>
  <si>
    <t>ک‍ت‍اب‍ن‍ام‍ه‌: ص‌. [۲۶۶] - ۲۷۲؛ ه‍م‍چ‍ن‍ی‍ن‌ ب‍ه‌ص‍ورت‌ زی‍رن‍وی‍س‌</t>
  </si>
  <si>
    <t>خ‍طه‌ ولای‍ت‌</t>
  </si>
  <si>
    <t>م‍ی‍ان‍ه‌ -- ت‍اری‍خ‌</t>
  </si>
  <si>
    <t>م‍ی‍ان‍ه‌ -- س‍رگ‍ذش‍ت‍ن‍ام‍ه‌</t>
  </si>
  <si>
    <t>م‍ج‍ت‍ه‍دان‌ و ع‍ل‍م‍ا -- ای‍ران‌ -- م‍ی‍ان‍ه‌</t>
  </si>
  <si>
    <t>ش‍اع‍ران‌ آذرب‍ای‍ج‍ان‍ی‌ -- س‍رگ‍ذش‍ت‍ن‍ام‍ه‌</t>
  </si>
  <si>
    <t>DSR۲۱۲۱‭‬/ی۳‏‫‭‮الف‬۲ ۱۳۷۴</t>
  </si>
  <si>
    <t>۹۵۵/۳۲۵۷</t>
  </si>
  <si>
    <t>م‌۷۵-۶۸۳۸</t>
  </si>
  <si>
    <t>دیار ابرار 26</t>
  </si>
  <si>
    <t>حجازی، علی‌رضا</t>
  </si>
  <si>
    <t>سیمای شهرضا (سینای حکمت و عرفان)</t>
  </si>
  <si>
    <t>علیرضا حجازی</t>
  </si>
  <si>
    <t>قم: پارسایان، ‏‫۱۳۷۵.‬</t>
  </si>
  <si>
    <t>ص 160.: مصور</t>
  </si>
  <si>
    <t>دیار ابرار 29</t>
  </si>
  <si>
    <t xml:space="preserve">آش‍ت‍ی‍ان‍ی‌، م‍ح‍س‍ن‌، ۱۳۴۰- </t>
  </si>
  <si>
    <t>س‍ی‍م‍ای‌ آش‍ت‍ی‍ان‌: ش‍ه‍ر ف‍رزان‍گ‍ان‌</t>
  </si>
  <si>
    <t>ف‍ق‍ه‌، ۱۳۷۵.</t>
  </si>
  <si>
    <t>محسن آشتیانی</t>
  </si>
  <si>
    <t>ص 144.: م‍ص‍ور، ن‍ق‍ش‍ه‌، ج‍دول‌، ن‍م‍ون‍ه‌، ع‍ک‍س‌</t>
  </si>
  <si>
    <t>ک‍ت‍اب‍ن‍ام‍ه‌: ص‌. ۱۳۶ - ۱۳۳؛ ه‍م‍چ‍ن‍ی‍ن‌ ب‍ه‌ص‍ورت‌ زی‍رن‍وی‍س‌</t>
  </si>
  <si>
    <t>آش‍ت‍ی‍ان‌ -- ت‍اری‍خ‌</t>
  </si>
  <si>
    <t>آش‍ت‍ی‍ان‌ -- س‍رگ‍ذش‍ت‍ن‍ام‍ه‌</t>
  </si>
  <si>
    <t>DSR۲۰۷۱‭‬ ‭/ش۲‏‫‬‮‭آ۵ ۱۳۷۵</t>
  </si>
  <si>
    <t>۹۵۵/۱۳۵۵</t>
  </si>
  <si>
    <t>م‌۷۶-۸۸۶</t>
  </si>
  <si>
    <t>دیار ابرار 31</t>
  </si>
  <si>
    <t>ک‍اظم‍ی‌، م‍ح‍م‍دای‍وب‌</t>
  </si>
  <si>
    <t>س‍ی‍م‍ای‌ ب‍ی‍رج‍ن‍د " ک‍ان‍ون‌ ف‍ره‍ن‍گ‌ "</t>
  </si>
  <si>
    <t>م‍ح‍م‍دای‍وب‌ ک‍اظم‍ی‌</t>
  </si>
  <si>
    <t>ق‍م‌: ج‍ه‍ان‌آرا، ۱۳۷۵.</t>
  </si>
  <si>
    <t>ص 112 .: م‍ص‍ور، ن‍ق‍ش‍ه‌، ع‍ک‍س‌</t>
  </si>
  <si>
    <t>ک‍ت‍اب‌ ح‍اض‍ر ت‍وس‍ط گ‍روه‍ی‌ از طلاب‌ و ف‍ض‍لای‌ ح‍وزه‌ ع‍ل‍م‍ی‍ه‌ ق‍م‌ ب‍ا ه‍دای‍ت‌ س‍ازم‍ان‌ ت‍ب‍ل‍ی‍غ‍ات‌ اس‍لام‍ی‌ در پ‍ژوه‍ش‍ک‍ده‌ ب‍اق‍رال‍ع‍ل‍وم‌(ع‍ل‍ی‍ه‌ال‍س‍لام‌) ت‍ال‍ی‍ف‌ گ‍ردی‍ده‌ اس‍ت‌</t>
  </si>
  <si>
    <t>پش‍ت‌ ج‍ل‍د ب‍ه‌ان‍گ‍ل‍ی‍س‍ی‌:‎Muhammad Ayyob Kazemi. Beerjend View‬.</t>
  </si>
  <si>
    <t>ک‍ت‍اب‍ن‍ام‍ه‌: ص‌. ۱۱۲ - ۱۱۱؛ ه‍م‍چ‍ن‍ی‍ن‌ ب‍ه‌ص‍ورت‌ زی‍رن‍وی‍س‌</t>
  </si>
  <si>
    <t>ب‍ی‍رج‍ن‍د -- ت‍اری‍خ‌</t>
  </si>
  <si>
    <t>ب‍ی‍رج‍ن‍د -- آداب‌ و رس‍وم‌</t>
  </si>
  <si>
    <t>ب‍ی‍رج‍ن‍د -- س‍رگ‍ذش‍ت‍ن‍ام‍ه‌</t>
  </si>
  <si>
    <t>س‍ازم‍ان‌ ت‍ب‍ل‍ی‍غ‍ات‌ اس‍لام‍ی‌. پ‍ژوه‍ش‍ک‍ده‌ ب‍اق‍رال‍ع‍ل‍وم‌(ع‌)</t>
  </si>
  <si>
    <t>DSR۲۰۷۵‭‬ ‭/ی۵۶‏‫‭ک۲ ۱۳۷</t>
  </si>
  <si>
    <t>۹۵۵/۸۲۹</t>
  </si>
  <si>
    <t>م‌۷۵-۶۸۷۶</t>
  </si>
  <si>
    <t>ن‍ح‍وی‌، س‍ی‍ف‌ال‍ل‍ه‌</t>
  </si>
  <si>
    <t>س‍ی‍م‍ای‌ ب‍ه‍ب‍ه‍ان‌: س‍ی‍ن‍ای‌ ص‍ال‍ح‍ان‌</t>
  </si>
  <si>
    <t>سید س‍ی‍ف‌ال‍ه‌ ن‍ح‍وی‌</t>
  </si>
  <si>
    <t>[ق‍م‌]: ن‍ه‍اون‍دی‌، ۱۳۷۵.</t>
  </si>
  <si>
    <t>ص 176.: م‍ص‍ور، ن‍ق‍ش‍ه‌، ج‍دول‌، ع‍ک‍س‌</t>
  </si>
  <si>
    <t>پ‍ش‍ت‌ ج‍ل‍د ب‍ه‌ان‍گ‍ل‍ی‍س‍ی‌:‎Seif -o-lah Nahvi. Visage of Bihbahan‬.</t>
  </si>
  <si>
    <t>ک‍ت‍اب‍ن‍ام‍ه‌: ص‌. [۱۷۱] - ۱۷۶؛ ه‍م‍چ‍ن‍ی‍ن‌ ب‍ه‌ص‍ورت‌ زی‍رن‍وی‍س‌</t>
  </si>
  <si>
    <t>س‍ی‍ن‍ای‌ ص‍ال‍ح‍ان‌</t>
  </si>
  <si>
    <t>ب‍ه‍ب‍ه‍ان‌ -- ت‍اری‍خ‌</t>
  </si>
  <si>
    <t>زی‍ارت‍گ‍اه‍ه‍ای‌ اس‍لام‍ی‌ -- ای‍ران‌ -- ب‍ه‍ب‍ه‍ان‌</t>
  </si>
  <si>
    <t>ب‍ه‍ب‍ه‍ان‌ -- س‍رگ‍ذش‍ت‍ن‍ام‍ه‌</t>
  </si>
  <si>
    <t>‏‫DSR۲۰۷۵‭‬‭ /ه‍۸‏‫‭ن۳ ۱۳۷۵</t>
  </si>
  <si>
    <t>‭م‌۷۷-۲۵۴۸</t>
  </si>
  <si>
    <t>۹۵۵/۵۳۶</t>
  </si>
  <si>
    <t>دیار ابرار 34</t>
  </si>
  <si>
    <t>رع‍ای‍ت‍ی‌، ج‍ع‍ف‍ر</t>
  </si>
  <si>
    <t>س‍ی‍م‍ای‌ ش‍اه‍رود: ب‍وس‍ت‍ان‌ ک‍وی‍ر</t>
  </si>
  <si>
    <t>ج‍ع‍ف‍ر رع‍ای‍ت‍ی‌ (اب‍راه‍ی‍م‍ی‌)</t>
  </si>
  <si>
    <t>ت‍ه‍ران‌: س‍ازم‍ان‌ ت‍ب‍ل‍ی‍غ‍ات‌ اس‍لام‍ی‌، م‍رک‍ز چ‍اپ‌ و ن‍ش‍ر، ۱۳۷۵.</t>
  </si>
  <si>
    <t>ص 204.: م‍ص‍ور، ج‍دول‌</t>
  </si>
  <si>
    <t>ک‍ت‍اب‍ن‍ام‍ه‌: ص‌. [۲۰۰] - ۲۰۴</t>
  </si>
  <si>
    <t>ش‍اه‍رود</t>
  </si>
  <si>
    <t>ش‍اه‍رود -- س‍رگ‍ذش‍ت‍ن‍ام‍ه‌</t>
  </si>
  <si>
    <t>‭DSR۲۰۹۷/‮الف‬۸‬‭ر۷ ۱۳۷۵‬</t>
  </si>
  <si>
    <t>‭۹۵۵/۸۳۳‬</t>
  </si>
  <si>
    <t>‭م‌۷۶-۶۶۳۹</t>
  </si>
  <si>
    <t>دیار ابرار 37</t>
  </si>
  <si>
    <t>زارع‍ی‌، م‍ح‍م‍د، ‏‫۱۳۴۳ - ‏</t>
  </si>
  <si>
    <t>سیمای کازرون : گلزار فضیلت</t>
  </si>
  <si>
    <t>قم: ابرار‏‫، ۱۳۷۵.‬</t>
  </si>
  <si>
    <t>ص 192.: مصور، جدول، عکس ، نمودار.</t>
  </si>
  <si>
    <t>کتابنامه : ص. ۱۹۰ - ۱۹۲.</t>
  </si>
  <si>
    <t>کازرون</t>
  </si>
  <si>
    <t>‏‫Kazerun (Iran)‎‬</t>
  </si>
  <si>
    <t>مشاهیر -- ایران -- کازرون</t>
  </si>
  <si>
    <t>‏‫‭Celebrities‏‫‭ -- Iran -- Kazerun</t>
  </si>
  <si>
    <t>DSR۲۱۱۵‭‬ ‭/‮الف‬۴‏‫‭ز۲ ۱۳۷۵</t>
  </si>
  <si>
    <t>‏‫‭۹۵۵/۶۳۶</t>
  </si>
  <si>
    <t>‎۲‎۰‎۴‎۳‎۸‎۳‎۴</t>
  </si>
  <si>
    <t>دیار ابرار 38</t>
  </si>
  <si>
    <t>سیمای ساری [کتاب] : ساحل صداقت</t>
  </si>
  <si>
    <t>بذرافشان، مرتضی</t>
  </si>
  <si>
    <t>مرتضی بذرافشان</t>
  </si>
  <si>
    <t>تهران: سازمان تبلیغات اسلامی، مرکز چاپ و نشر، ۱۳۷۴.</t>
  </si>
  <si>
    <t xml:space="preserve">ص 121.: مصور </t>
  </si>
  <si>
    <t>ساری -- تاریخ</t>
  </si>
  <si>
    <t>دیار ابرار 42</t>
  </si>
  <si>
    <t>س‍ل‍م‍ان‍ی‌ آران‍ی‌، ح‍ب‍ی‍ب‌ال‍ل‍ه‌</t>
  </si>
  <si>
    <t>س‍ی‍م‍ای‌ ک‍اش‍ان‌ (ک‍ان‍ون‌ ف‍ض‍ی‍ل‍ت‌)</t>
  </si>
  <si>
    <t>ق‍م‌: ب‍ش‍ی‍ر، ۱۳۷۵.</t>
  </si>
  <si>
    <t>ح‍ب‍ی‍ب‌ال‍ل‍ه‌ س‍ل‍م‍ان‍ی‌ آران‍ی‌</t>
  </si>
  <si>
    <t>ص 256 .: م‍ص‍ور، ن‍ق‍ش‍ه‌، ع‍ک‍س‌</t>
  </si>
  <si>
    <t>پ‍ش‍ت‌ ج‍ل‍د ب‍ه‌ان‍گ‍ل‍ی‍س‍ی‌:‎Habibullah Salmani Arani: Kashan View‬.</t>
  </si>
  <si>
    <t>ک‍ت‍اب‍ن‍ام‍ه‌: ص‌. [۲۵۳] - ۲۵۶؛ ه‍م‍چ‍ن‍ی‍ن‌ ب‍ه‌ص‍ورت‌ زی‍رن‍وی‍س‌</t>
  </si>
  <si>
    <t>ک‍اش‍ان‌ -- ت‍اری‍خ‌</t>
  </si>
  <si>
    <t>ک‍اش‍ان‌ -- زی‍ارت‍گ‍اه‍ه‍ا</t>
  </si>
  <si>
    <t>ک‍اش‍ان‌ -- س‍رگ‍ذش‍ت‍ن‍ام‍ه‌</t>
  </si>
  <si>
    <t>‏‫DSR۲۱۱۵‭‬‭/‭‮الف‬۵۶‏‫‭س۸ ۱۳۷۵</t>
  </si>
  <si>
    <t>۹۵۵/۹۳۶</t>
  </si>
  <si>
    <t>‭م‌۷۵-۱۰۳۳۷</t>
  </si>
  <si>
    <t>دیار ابرار 43</t>
  </si>
  <si>
    <t>ع‍ب‍اس‌زاده‌، س‍ع‍ی‍د</t>
  </si>
  <si>
    <t>س‍ی‍م‍ای‌ ارس‍ب‍اران‌ (اه‍ر): س‍رزم‍ی‍ن‌ دی‍ن‌ب‍اوران‌</t>
  </si>
  <si>
    <t>س‍ع‍ی‍د ع‍ب‍اس‌زاده‌</t>
  </si>
  <si>
    <t>ن‍ه‍اون‍دی‌، ۱۳۷۵.</t>
  </si>
  <si>
    <t>ص 176.: م‍ص‍ور، ج‍دول‌</t>
  </si>
  <si>
    <t>پ‍ش‍ت‌ ج‍ل‍د ب‍ه‌ان‍گ‍ل‍ی‍س‍ی‌:‎Said Abbaszadh. Arasbaran view‬.</t>
  </si>
  <si>
    <t>ک‍ت‍اب‍ن‍ام‍ه‌: ص‌. ۱۷۶ - ۱۷۵؛ ه‍م‍چ‍ن‍ی‍ن‌ ب‍ه‌ص‍ورت‌ زی‍رن‍وی‍س‌</t>
  </si>
  <si>
    <t>اه‍ر -- ت‍اری‍خ‌</t>
  </si>
  <si>
    <t>اه‍ر -- ج‍غ‍راف‍ی‍ا</t>
  </si>
  <si>
    <t>اه‍ر -- س‍رگ‍ذش‍ت‍ن‍ام‍ه‌</t>
  </si>
  <si>
    <t>‭DSR۲۰۷۳/ر۶‬‭ع۲ ۱۳۷۵‬</t>
  </si>
  <si>
    <t>‭۹۵۵/۵۵۳۲۳‬</t>
  </si>
  <si>
    <t>‭م‌۷۶-۶۳۱۷</t>
  </si>
  <si>
    <t>دیار ابرار 44</t>
  </si>
  <si>
    <t>اح‍م‍دی‌، م‍ح‍م‍داب‍راه‍ی‍م‌</t>
  </si>
  <si>
    <t>س‍ی‍م‍ای‌ س‍ب‍زوار: س‍رزم‍ی‍ن‌ س‍رب‍داران‌</t>
  </si>
  <si>
    <t>م‍ح‍م‍داب‍راه‍ی‍م‌ اح‍م‍دی‌</t>
  </si>
  <si>
    <t>ق‍م‌: ن‍ب‍وغ‌، ۱۳۷۵.</t>
  </si>
  <si>
    <t>ص 189.: م‍ص‍ور، ن‍ق‍ش‍ه‌، ج‍دول‌، ع‍ک‍س‌</t>
  </si>
  <si>
    <t>ک‍ت‍اب‍ن‍ام‍ه‌: ص‌. [۱۸۴] - ۱۸۹</t>
  </si>
  <si>
    <t>س‍رزم‍ی‍ن‌ س‍رب‍داران‌</t>
  </si>
  <si>
    <t>س‍ب‍زوار</t>
  </si>
  <si>
    <t>‭DRS۲۰۹۵/ب۵۳‬‭‮الف‬۳ ۱۳۷۵‬</t>
  </si>
  <si>
    <t>‭۹۵۵/۸۲۵۶‬</t>
  </si>
  <si>
    <t>‭م‌۷۵-۸۹۱۶</t>
  </si>
  <si>
    <t>دیار ابرار 46</t>
  </si>
  <si>
    <t>ب‍ذراف‍ش‍ان‌، م‍رت‍ض‍ی‌، ۱۳۴۲-</t>
  </si>
  <si>
    <t>س‍ی‍م‍ای‌ گ‍رگ‍ان‌</t>
  </si>
  <si>
    <t>م‍رت‍ض‍ی‌ ب‍ذراف‍ش‍ان‌</t>
  </si>
  <si>
    <t>ت‍ه‍ران‌: س‍ازم‍ان‌ ت‍ب‍ل‍ی‍غ‍ات‌ اس‍لام‍ی‌، م‍رک‍ز چ‍اپ‌ و ن‍ش‍ر، ۱۳۷۴.</t>
  </si>
  <si>
    <t>ص 160 .: م‍ص‍ور، ن‍ق‍ش‍ه‌، ج‍دول‌</t>
  </si>
  <si>
    <t>ک‍ت‍اب‍ن‍ام‍ه‌: ص‌.: [۱۵۲] - ۱۵۴</t>
  </si>
  <si>
    <t>گ‍رگ‍ان‌ -- ت‍اری‍خ‌</t>
  </si>
  <si>
    <t>گ‍رگ‍ان‌ -- س‍رگ‍ذش‍ت‍ن‍ام‍ه‌</t>
  </si>
  <si>
    <t>‏‫DSR۲۱۱۷‭‬‭/ر۶۵‏‫‭ب۴ ۱۳۷۴</t>
  </si>
  <si>
    <t>۹۵۵/۲۲۳۲</t>
  </si>
  <si>
    <t>‭م‌۷۴-۵۶۵۲</t>
  </si>
  <si>
    <t>دیار ابرار 58 (س‍ازم‍ان‌ ت‍ب‍ل‍ی‍غ‍ات‌ اس‍لام‍ی‌، م‍ع‍اون‍ت‌ پ‍ژوه‍ش‍ی‌۴۴۵)</t>
  </si>
  <si>
    <t>گ‍ل‍ی‌زواره‌، غ‍لام‍رض‍ا، - ۱۳۳۷</t>
  </si>
  <si>
    <t>س‍ی‍م‍ای‌ ق‍دس‌ "م‍ص‍لای‌ پ‍ی‍ام‍ب‍ران‌"</t>
  </si>
  <si>
    <t>س‍ی‍م‍ای‌ ن‍ای‍ی‍ن‌: گ‍وه‍ر ک‍وی‍ر</t>
  </si>
  <si>
    <t>غ‍لام‍رض‍ا گ‍ل‍ی‌ زواره‌</t>
  </si>
  <si>
    <t>ص 217.: م‍ص‍ور، ن‍ق‍ش‍ه‌، ن‍م‍ون‍ه‌، ع‍ک‍س‌</t>
  </si>
  <si>
    <t>ک‍ت‍اب‍ن‍ام‍ه‌: ص‌. [۲۱۱] - ۲۱۷؛ ه‍م‍چ‍ن‍ی‍ن‌ ب‍ه‌ص‍ورت‌ زی‍رن‍وی‍س‌</t>
  </si>
  <si>
    <t>ن‍ائ‍ی‍ن‌ -- ت‍اری‍خ‌</t>
  </si>
  <si>
    <t>ن‍ائ‍ی‍ن‌ -- س‍رگ‍ذش‍ت‍ن‍ام‍ه‌</t>
  </si>
  <si>
    <t>‏‫‭DSR۲۱۲۳‭‬/‮الف‬۲‏‫‭گ۸ ۱۳۷۳</t>
  </si>
  <si>
    <t>۹۵۵/۹۳۳۲</t>
  </si>
  <si>
    <t>‭م‌۷۴-۱۴۳۱</t>
  </si>
  <si>
    <t>دیار ابرار 11 ([س‍ازم‍ان‌ ت‍ب‍ل‍ی‍غ‍ات‌ اس‍لام‍ی‌]، م‍ع‍اون‍ت‌ پ‍ژوه‍ش‍ی‌؛ ۴۳۱)</t>
  </si>
  <si>
    <t>ص‍ح‍ت‍ی‌ س‍ردرودی‌، م‍ح‍م‍د، - ۱۳۴۳</t>
  </si>
  <si>
    <t>س‍ی‍م‍ای‌ ک‍رب‍لا: ح‍ری‍م‌ ح‍ری‍ت‌</t>
  </si>
  <si>
    <t>م‍ح‍م‍د ص‍ح‍ت‍ی‌ س‍ردرودی‌</t>
  </si>
  <si>
    <t>ص 237 .: م‍ص‍ور، ن‍ق‍ش‍ه‌</t>
  </si>
  <si>
    <t>ک‍ت‍اب‍ن‍ام‍ه‌: ص‌. ۲۳۷ - ۲۳۳؛ ه‍م‍چ‍ن‍ی‍ن‌ ب‍ه‌ص‍ورت‌ زی‍رن‍وی‍س‌</t>
  </si>
  <si>
    <t>ک‍رب‍لا -- ت‍اری‍خ‌</t>
  </si>
  <si>
    <t>ک‍رب‍لا -- س‍رگ‍ذش‍ت‍ن‍ام‍ه‌</t>
  </si>
  <si>
    <t>‏‫‬‮‭DS۷۹/۹‏‫‬‮‭‭/ک‌۴ص‌۳ ۱۳۷۳</t>
  </si>
  <si>
    <t>‏‫‬‮‭۹۵۶/۷۵</t>
  </si>
  <si>
    <t>‭م‌۷۴-۳۹۰۷</t>
  </si>
  <si>
    <t xml:space="preserve">دیار ابرار 4 ([س‍ازم‍ان‌ ت‍ب‍ل‍ی‍غ‍ات‌ اس‍لام‍ی‌]، م‍ع‍اون‍ت‌ پ‍ژوه‍ش‍ی‌۴۴۹) </t>
  </si>
  <si>
    <t>ع‍ل‍ی‌ ل‍و، ن‍ورال‍دی‍ن‌</t>
  </si>
  <si>
    <t>س‍ی‍دب‍ح‍رال‍ع‍ل‍وم‌: دری‍ای‌ ب‍ی‌س‍اح‍ل‌</t>
  </si>
  <si>
    <t>ن‍ورال‍دی‍ن‌ ع‍ل‍ی‌ ل‍و</t>
  </si>
  <si>
    <t>ت‍ه‍ران‌: س‍ازم‍ان‌ ت‍ب‍ل‍ی‍غ‍ات‌ اس‍لام‍ی‌، ش‍رک‍ت‌ چ‍اپ‌ و ن‍ش‍ر ب‍ی‍ن‌ال‍م‍ل‍ل‌، ۱۳۸۲.</t>
  </si>
  <si>
    <t>ص 112. مصور</t>
  </si>
  <si>
    <t>964-7126-76-x</t>
  </si>
  <si>
    <t>ک‍ت‍اب‍ن‍ام‍ه‌: ص‌. [۱۰۹] - ۱۱۱؛ ه‍م‍چ‍ن‍ی‍ن‌ ب‍ه‌ص‍ورت‌ زی‍رن‍وی‍س‌</t>
  </si>
  <si>
    <t>م‍ج‍ت‍ه‍دان‌ و ع‍ل‍م‍اآ -- ای‍ران‌ -- س‍رگ‍ذش‍ت‍ن‍ام‍ه‌</t>
  </si>
  <si>
    <t>ب‍ح‍رال‍ع‍ل‍وم‌، م‍ح‍م‍دم‍ه‍دی‌ب‍ن‌ م‍رت‍ض‍ی‌، ۱۲۱۲ - ۱۱۵۵ق‌. -- س‍رگ‍ذش‍ت‍ن‍ام‍ه‌</t>
  </si>
  <si>
    <t>س‍ازم‍ان‌ ت‍ب‍ل‍ی‍غ‍ات‌ اس‍لام‍ی‌. ش‍رک‍ت‌ چ‍اپ‌ و ن‍ش‍ر ب‍ی‍ن‌ال‍م‍ل‍ل‌</t>
  </si>
  <si>
    <t>BP۵۵/۳‭/ب‌۳ع‌۸</t>
  </si>
  <si>
    <t>۲۹۷/۹۹۸‭ب‌۳۳۳/س‌ع‌</t>
  </si>
  <si>
    <t>‭م‌۸۱-۴۱۶۱۹</t>
  </si>
  <si>
    <t>دیار با ابرار 23</t>
  </si>
  <si>
    <t>اح‍م‍دی‌ ن‍ژاد، سیدح‍س‍ن‌‏‫، ۱۳۳۸ -‏‬</t>
  </si>
  <si>
    <t>س‍ی‍د اس‍م‍اع‍ی‍ل‌ ب‍ل‍خ‍ی‌: س‍ف‍ی‍ر آزادی‌</t>
  </si>
  <si>
    <t>ح‍س‍ن‌ اح‍م‍دی‌ن‍ژاد (ب‍ل‍خ‍اب‍ی‌)</t>
  </si>
  <si>
    <t>ت‍ه‍ران‌: س‍ازم‍ان‌ ت‍ب‍ل‍ی‍غ‍ات‌ اس‍لام‍ی‌، م‍رک‍ز چ‍اپ‌ و ن‍ش‍ر‏‫، ۱۳۷۴.‏‬</t>
  </si>
  <si>
    <t>ص 178.: ت‍ص‍وی‍ر‏‬‏‫: م‍ص‍ور، ن‍م‍ودار.‏‬</t>
  </si>
  <si>
    <t>س‍ف‍ی‍ر آزادی‌.</t>
  </si>
  <si>
    <t>ب‍ل‍خ‍ی‌، اس‍م‍اع‍ی‍ل‌، ۱۳۴۷ - ۱۲۹۵ -- س‍رگ‍ذش‍ت‍ن‍ام‍ه‌</t>
  </si>
  <si>
    <t>مجتهدان و علما -- سرگذشتنامه</t>
  </si>
  <si>
    <t>‏‫‬‭BP۵۵/۲‏‫‬‭‭/د۹،۵۸.ش‌</t>
  </si>
  <si>
    <t>‏‫‬‭۲۹۷/۹۹۶</t>
  </si>
  <si>
    <t>‭م‌۷۵-۱۲۱۷</t>
  </si>
  <si>
    <t>دیار با  ابرار 58 [س‍ازم‍ان‌ ت‍ب‍ل‍ی‍غ‍ات‌ اس‍لام‍ی‌]، م‍ع‍اون‍ت‌ پ‍ژوه‍ش‍ی‌‏‫؛ ۴۸۸.‏‬</t>
  </si>
  <si>
    <t>ح‍س‍ن‌زاده‌ م‍ح‍م‍دی‌، م‍ح‍م‍دع‍ل‍ی‌، ‏‫۱۳۴۶ - ‏</t>
  </si>
  <si>
    <t>ش‍اه‌آب‍ادی‌ ب‍زرگ‌ " آس‍م‍ان‌ ع‍رف‍ان‌ "</t>
  </si>
  <si>
    <t>م‍ح‍م‍دع‍ل‍ی‌ م‍ح‍م‍دی‌.</t>
  </si>
  <si>
    <t>‏‫ت‍ه‍ران‌‬‏‫: س‍ازم‍ان‌ ت‍ب‍ل‍ی‍غ‍ات‌ اس‍لام‍ی‌، م‍رک‍ز چ‍اپ‌ و ن‍ش‍ر‬‏‫، ۱۳۷۴.‬</t>
  </si>
  <si>
    <t>ص 157.: ‬‬ن‍م‍ون‍ه‌، ع‍ک‍س‌</t>
  </si>
  <si>
    <t>ک‍ت‍اب‍ن‍ام‍ه‌: ص‌. [۱۵۶] - ۱۵۷.</t>
  </si>
  <si>
    <t>شاه آبادی، محمدعلی، ۱۲۵۳ - ۱۳۲۸ -- سرگذشتنامه</t>
  </si>
  <si>
    <t>‏‫‬‭BP۵۵/۲‏‫‬‭‭/د۹،۷۱.ش‌</t>
  </si>
  <si>
    <t>‭م‌۷۵-۶۵۴۶</t>
  </si>
  <si>
    <t>دیار با ابرار 71 س‍ازم‍ان‌ ت‍ب‍ل‍ی‍غ‍ات‌ اس‍لام‍ی‌، م‍ع‍اون‍ت‌ پ‍ژوه‍ش‍ی‌؛ ۵۰۸.</t>
  </si>
  <si>
    <t>خ‍ردم‍ن‍د، م‍ح‍م‍د</t>
  </si>
  <si>
    <t>ش‍ه‍ی‍د م‍طه‍ری‌ " م‍رزب‍ان‌ ب‍ی‍دار "</t>
  </si>
  <si>
    <t>م‍ح‍م‍د خ‍ردم‍ن‍د</t>
  </si>
  <si>
    <t xml:space="preserve">ص 215.: م‍ص‍ور، ن‍م‍ون‍ه‌، ع‍ک‍س‌ </t>
  </si>
  <si>
    <t>ک‍ت‍اب‍ن‍ام‍ه‌: ص‌. [۲۱۱] - ۲۱۵</t>
  </si>
  <si>
    <t>م‍ج‍ت‍ه‍دان‌ و ع‍ل‍م‍ا -- س‍رگ‍ذش‍ت‍ن‍ام‍ه‌</t>
  </si>
  <si>
    <t>م‍طه‍ری‌، م‍رت‍ض‍ی‌، ۱۳۵۸ - ۱۲۹۹ -- س‍رگ‍ذش‍ت‍ن‍ام‍ه‌</t>
  </si>
  <si>
    <t>BP۵۵/۲‭/د۹،۷۳.ش‌</t>
  </si>
  <si>
    <t>۲۹۷/۹۹۸</t>
  </si>
  <si>
    <t>‭م‌۷۵-۸۵۶۲</t>
  </si>
  <si>
    <t xml:space="preserve">دیار با ابرار ([س‍ازم‍ان‌ ت‍ب‍ل‍ی‍غ‍ات‌ اس‍لام‍ی‌]، م‍ع‍اون‍ت‌ پ‍ژوه‍ش‍ی‌۵۰۶) </t>
  </si>
  <si>
    <t>قطب راوندي « حديث فقاهت »</t>
  </si>
  <si>
    <t>عبدالوحيد وفائي.</t>
  </si>
  <si>
    <t>تهران: سازمان تبلیغات اسلامی،مرکز چاپ و نشر‏‫، ۱۳۷۴.‬</t>
  </si>
  <si>
    <t>ص 106.: مصور، نمونه.‬؛ ‏‫۱۴ × ۲۱ س‌م.‬</t>
  </si>
  <si>
    <t>‏‫کتابنامه: [۱۰۴]-۱۰۶؛ همچنین به صورت زیرنویس.‬</t>
  </si>
  <si>
    <t>ق‍طب‌ راون‍دی‌، س‍ع‍ی‍د ب‍ن‌ ه‍ب‍ةال‍ل‍ه‌، ‏‫ -‏۵۷۳ق.</t>
  </si>
  <si>
    <t>‏‫BP۵۵/۳‭‬ ‭/ق۶‏‫‬‭و۷ ۱۳۷۴</t>
  </si>
  <si>
    <t>‏‫‬‭۲۹۷/۹۹۸</t>
  </si>
  <si>
    <t>دیاربا ابرار 74 ‏‫[سازمان تبلیغات اسلامی]‬. معاونت پژوهشی‏‫؛ ۴۹۳.‬</t>
  </si>
  <si>
    <t>ع‍ل‍ی‌ل‍و، ن‍ورال‍دی‍ن‌</t>
  </si>
  <si>
    <t>م‍ی‍رزای‌ ن‍ای‍ی‍ن‍ی‌: ن‍دای‌ ب‍ی‍داری‌</t>
  </si>
  <si>
    <t>ن‍ورال‍دی‍ن‌ ع‍ل‍ی‌ل‍و</t>
  </si>
  <si>
    <t>ص 143.: ن‍م‍ون‍ه‌، ع‍ک‍س‌</t>
  </si>
  <si>
    <t>ک‍ت‍اب‍ن‍ام‍ه‌: ص‌. [۱۳۳] - ۱۳۶؛ ه‍م‍چ‍ن‍ی‍ن‌ ب‍ه‌ص‍ورت‌ زی‍رن‍وی‍س‌</t>
  </si>
  <si>
    <t>ن‍ای‍ی‍ن‍ی‌، م‍ح‍م‍دح‍س‍ی‍ن‌، ۱۳۱۵ - ۱۲۳۹ -- س‍رگ‍ذش‍ت‍ن‍ام‍ه‌</t>
  </si>
  <si>
    <t>س‍ازم‍ان‌ ت‍ب‍ل‍ی‍غ‍ات‌ اس‍لام‍ی‌، م‍رک‍ز چ‍اپ‌ و ن‍ش‍ر</t>
  </si>
  <si>
    <t>‏‫‭‭‭BP۵۵/۲‏‫‭/د۹</t>
  </si>
  <si>
    <t>‏‫‭‭‭۲۹۷/۹۶۶</t>
  </si>
  <si>
    <t>‭م‌۷۶-۲۶۷۹</t>
  </si>
  <si>
    <t xml:space="preserve">دیاربا ابرار 75 ([س‍ازم‍ان‌ ت‍ب‍ل‍ی‍غ‍ات‌ اس‍لام‍ی‌]، م‍ع‍اون‍ت‌ پ‍ژوه‍ش‍ی‌۴۸۹) </t>
  </si>
  <si>
    <t>ص 171.: م‍ص‍ور، ن‍م‍ون‍ه‌، ع‍ک‍س‌</t>
  </si>
  <si>
    <t>ک‍ت‍اب‍ن‍ام‍ه‌: ص‌. [۱۶۹] - ۱۷۱؛ ه‍م‍چ‍ن‍ی‍ن‌ ب‍ه‌ص‍ورت‌ زی‍رن‍وی‍س‌</t>
  </si>
  <si>
    <t>م‍ی‍لان‍ی‌، م‍ح‍م‍ده‍ادی‌، ۱۳۵۳ - ۱۲۷۴ -- س‍رگ‍ذش‍ت‍ن‍ام‍ه‌</t>
  </si>
  <si>
    <t>BP۵۵/۲‭/د۹،۷۷.ش‌</t>
  </si>
  <si>
    <t>۲۹۷/۹۹۶</t>
  </si>
  <si>
    <t>‭م‌۷۵-۴۷۸۶</t>
  </si>
  <si>
    <t xml:space="preserve">دیاربا ابرار 77 (س‍ازم‍ان‌ ت‍ب‍ل‍ی‍غ‍ات‌ اس‍لام‍ی‌، م‍ع‍اون‍ت‌ پ‍ژوه‍ش‍ی‌۵۰۱) </t>
  </si>
  <si>
    <t>ش‍ری‍ف‍ی‌، م‍ح‍م‍ود، ‏‫۱۳۳۳ -‏</t>
  </si>
  <si>
    <t>شیخ حر عاملی: روایت آزادی</t>
  </si>
  <si>
    <t>محمد شریفی ، حسن ابراهیم‌زاده.</t>
  </si>
  <si>
    <t>تهران: سازمان تبلیغات اسلامی ، مرکز چاپ و نشر‏‫، ۱۳۷۴.‬</t>
  </si>
  <si>
    <t>ص 130.: نمونه .</t>
  </si>
  <si>
    <t>کتابنامه به صورت زیرنویس .</t>
  </si>
  <si>
    <t>ح‍رع‍ام‍ل‍ی‌، م‍ح‍م‍دب‍ن‌ ح‍س‍ن‌، ‏‫۱۰۳۳ ‏- ‏۱۱۰۴ق.‏‬</t>
  </si>
  <si>
    <t>اب‍راه‍ی‍م‌زاده‌، ح‍س‍ن‌</t>
  </si>
  <si>
    <t>دیدار با ابرار؛ ۸۰.</t>
  </si>
  <si>
    <t>‏‫‭BP۵۵/۲‏‫‭/د۹ ۸۰.ج ۱۳۶۹</t>
  </si>
  <si>
    <t>‏‫‭۲۹۷/۹۹۸</t>
  </si>
  <si>
    <t>‎۱‎۸‎۵‎۳‎۷‎۷‎۰</t>
  </si>
  <si>
    <t xml:space="preserve">دیاربا ابرار 80 سازمان تبلیغات اسلامی ، معاونت پژوهشی؛ ۵۱۴. </t>
  </si>
  <si>
    <t>ل‍ق‍م‍ان‍ی‌، اح‍م‍د، - ۱۳۴۲</t>
  </si>
  <si>
    <t>اح‍م‍د ل‍ق‍م‍ان‍ی‌</t>
  </si>
  <si>
    <t>ص 148 .: م‍ص‍ور، ن‍م‍ون‍ه‌</t>
  </si>
  <si>
    <t>ک‍ت‍اب‍ن‍ام‍ه‌: ص‌. [۱۴۷] - ۱۴۸؛ ه‍م‍چ‍ن‍ی‍ن‌ ب‍ه‌ص‍ورت‌ زی‍رن‍وی‍س‌</t>
  </si>
  <si>
    <t>م‍ف‍ی‍د، م‍ح‍م‍دب‍ن‌ م‍ح‍م‍د، ۴۱۳ - ۳۳۶ق‌. -- س‍رگ‍ذش‍ت‍ن‍ام‍ه‌</t>
  </si>
  <si>
    <t>‏‫‭‭‭BP۵۵/۲‏‫‭/د۹ش.۹۸‌</t>
  </si>
  <si>
    <t>‏‫‭‭‭۲۹۷/۹۹۶</t>
  </si>
  <si>
    <t>‭م‌۷۶-۹۰۵۱</t>
  </si>
  <si>
    <t xml:space="preserve">دیاربا ابرار 98 ([س‍ازم‍ان‌ ت‍ب‍ل‍ی‍غ‍ات‌ اس‍لام‍ی‌]، م‍ع‍اون‍ت‌ پ‍ژوه‍ش‍ی‌۵۲۵) </t>
  </si>
  <si>
    <t>ب‍ی‍گ‌م‍ح‍م‍دی‌ ان‍دری‍ان‌، م‍ح‍م‍درح‍ی‍م‌</t>
  </si>
  <si>
    <t>آی‍ه‌ال‍ل‍ه‌ م‍ی‍لان‍ی‌ " م‍رج‍ع‌ ب‍ی‍دار "</t>
  </si>
  <si>
    <t>م‍ح‍م‍درح‍ی‍م‌ ب‍ی‍گ‌م‍ح‍م‍دی‌</t>
  </si>
  <si>
    <t>ص 100.: م‍ص‍ور</t>
  </si>
  <si>
    <t>ک‍ت‍اب‍ن‍ام‍ه‌: ص‌. [۹۸] - ۱۰۰</t>
  </si>
  <si>
    <t>اب‍ن‌ش‍ه‍رآش‍وب‌، م‍ح‍م‍دب‍ن‌ ع‍ل‍ی‌، ۵۸۸ - ۴۸۸ق‌. -- س‍رگ‍ذش‍ت‍ن‍ام‍ه‌</t>
  </si>
  <si>
    <t>BP۵۵/۲‭/د۹،۸۵.ش‌</t>
  </si>
  <si>
    <t>‭م‌۷۵-۶۵۴۷</t>
  </si>
  <si>
    <t>در حریم ولایت</t>
  </si>
  <si>
    <t xml:space="preserve">دیاربا ابرار 85 ([س‍ازم‍ان‌ ت‍ب‍ل‍ی‍غ‍ات‌ اس‍لام‍ی‌]، م‍ع‍اون‍ت‌ پ‍ژوه‍ش‍ی‌۵۱۲) </t>
  </si>
  <si>
    <t>ح‍م‍ی‍د م‍ی‍رخ‍ن‍دان‌</t>
  </si>
  <si>
    <t>ص 116.: م‍ص‍ور</t>
  </si>
  <si>
    <t>ک‍ت‍اب‍ن‍ام‍ه‌: ص‌. [۱۱۴] - ۱۱۶</t>
  </si>
  <si>
    <t>م‍ج‍ت‍ه‍دان‌ و ع‍ل‍م‍اآ -- س‍رگ‍ذش‍ت‍ن‍ام‍ه‌</t>
  </si>
  <si>
    <t>م‍ج‍ل‍س‍ی‌، م‍ح‍م‍دت‍ق‍ی‌ب‍ن‌ م‍ق‍ص‍ودع‍ل‍ی‌، ۱۰۰۳؟ - ق‌۱۰۷۰</t>
  </si>
  <si>
    <t>BP۵۵/۲‭/د۹،۸۱.ش‌</t>
  </si>
  <si>
    <t>‭م‌۷۶-۸۳۷۷</t>
  </si>
  <si>
    <t xml:space="preserve">دیاربا ابرار 81 ([س‍ازم‍ان‌ ت‍ب‍ل‍ی‍غ‍ات‌ اس‍لام‍ی‌]، م‍ع‍اون‍ت‌ پ‍ژوه‍ش‍ی‌۵۱۱) </t>
  </si>
  <si>
    <t>ق‍دوس‍ی‌، م‍ح‍م‍دح‍س‍ی‍ن‌</t>
  </si>
  <si>
    <t>ش‍ه‍ی‍د ق‍دوس‍ی‌ " پ‍ارس‍ای‌ پ‍رت‍لاش ‌"</t>
  </si>
  <si>
    <t>م‍ح‍م‍د ت‍ق‍ی‌ م‍ج‍ل‍س‍ی‌ ب‍ر س‍اح‍ل‌ ح‍دی‍ث‌</t>
  </si>
  <si>
    <t>اب‍ن ‌ش‍ه‍ر آش‍وب‌ " در ح‍ری‍م‌ ولای‍ت‌ "</t>
  </si>
  <si>
    <t>ش‍ی‍خ م‍ف‍ی‍د (م‍ع‍ل‍م‌ ام‍ت‌)</t>
  </si>
  <si>
    <t>م‍ح‍م‍دح‍س‍ی‍ن‌ ق‍دوس‍ی‌</t>
  </si>
  <si>
    <t>ص 144.: م‍ص‍ور</t>
  </si>
  <si>
    <t>ق‍دوس‍ی‌، ع‍ل‍ی‌، ۱۳۶۰ - ۱۳۰۶ -- س‍رگ‍ذش‍ت‍ن‍ام‍ه‌</t>
  </si>
  <si>
    <t>BP۵۵/۲‭/د۹،۷۹.ش‌</t>
  </si>
  <si>
    <t>‭م‌۷۶-۸۵۰۲</t>
  </si>
  <si>
    <t xml:space="preserve">دیاربا ابرار 79 ([س‍ازم‍ان‌ ت‍ب‍ل‍ی‍غ‍ات‌ اس‍لام‍ی‌]، م‍ع‍اون‍ت‌ پ‍ژوه‍ش‍ی‌۵۲۰) </t>
  </si>
  <si>
    <t>بزرگ‌نیا، زهره، ۱۳۳۱ -</t>
  </si>
  <si>
    <t xml:space="preserve">تکیه‌ها و حسینیه‌های ایران </t>
  </si>
  <si>
    <t>زهره بزرگ نیا.</t>
  </si>
  <si>
    <t>تهران: صوفیان، ۱۳۸۵.</t>
  </si>
  <si>
    <t xml:space="preserve"> ص 235.: مصور ( رنگی) ، جدول.</t>
  </si>
  <si>
    <t>964-8193-16-9‬</t>
  </si>
  <si>
    <t>کتابنامه: ص. ۲۲۷ - ۲۳۰؛ همچنین به صورت زیرنویس.</t>
  </si>
  <si>
    <t>تکیه‌ها و حسینیه‌ها -- ایران .</t>
  </si>
  <si>
    <t>آثار تاریخی اسلامی -- ایران.</t>
  </si>
  <si>
    <t>ایران -- آثار تاریخی.</t>
  </si>
  <si>
    <t>‏‫‬‭BP۲۶۱‏‫‬‭/ب۴ت۸</t>
  </si>
  <si>
    <t>‏‫‬‭م۸۵-۲۵۹۱۸</t>
  </si>
  <si>
    <t>فنگ، جین‌یوان، ‏‫۱۹۴۴ - ‏ م.    Feng, Jinyuan</t>
  </si>
  <si>
    <t>فرهنگ اسلامی و ایرانی در چین</t>
  </si>
  <si>
    <t>فنگ جین یوان</t>
  </si>
  <si>
    <t>تهران: انتشارات بین‌المللی الهدی‏‫، ۱۳.‬</t>
  </si>
  <si>
    <t>ص 272.: مصور (رنگی).</t>
  </si>
  <si>
    <t>‏‫‭964-472-136-5</t>
  </si>
  <si>
    <t>اسلام -- چین -- تاریخ</t>
  </si>
  <si>
    <t>ام‍ی‍دوارن‍ی‍ا، م‍ح‍م‍دج‍واد، ‏‫۱۳۲۲ -‏، مترجم</t>
  </si>
  <si>
    <t>‏‫‭BP۱۶/۹۳‏‫‭ /ف۹ف۴ ۱۳۰۰ی</t>
  </si>
  <si>
    <t>‏‫‭۲۹۷/۹۱۶۵۱</t>
  </si>
  <si>
    <t>‎۲‎۴‎۳‎۱‎۲‎۷‎۳</t>
  </si>
  <si>
    <t>ع‍ش‌، ی‍وس‍ف‌</t>
  </si>
  <si>
    <t>ک‍ت‍اب‍خ‍ان‍ه‌ه‍ای‌ ع‍م‍وم‍ی‌ و ن‍ی‍م‍ه‌ ع‍م‍وم‍ی‌ ع‍رب‍ی‌ در ق‍رون‌ وس‍طی‌ (ب‍ی‍ن‌ال‍ن‍ه‍ری‍ن‌، س‍وری‍ه‌ و م‍ص‍ر)</t>
  </si>
  <si>
    <t>ی‍وس‍ف‌ ال‍ع‍ش‌</t>
  </si>
  <si>
    <t>م‍ش‍ه‍د: آس‍ت‍ان‌ ق‍دس‌ رض‍وی‌، ب‍ن‍ی‍اد پ‍ژوه‍ش‍ه‍ای‌ اس‍لام‍ی‌، ۱۳۷۲.</t>
  </si>
  <si>
    <t>ع‍ن‍وان‌ اص‍ل‍ی‌: ‎Les Bibliotheque Arabes, Publigue et Semi -Publigue en Meopotamie, en Syrie et en Egypte et en moyen-Age‬.</t>
  </si>
  <si>
    <t>ک‍ت‍اب‍ن‍ام‍ه‌: ص‌. [۳۹۹] - ۴۱۱؛ ه‍م‍چ‍ن‍ی‍ن‌ ب‍ه‌ص‍ورت‌ زی‍رن‍وی‍س‌</t>
  </si>
  <si>
    <t>ک‍ت‍اب‍خ‍ان‍ه‌ه‍ا -- خ‍اورم‍ی‍ان‍ه‌ -- ت‍اری‍خ‌</t>
  </si>
  <si>
    <t>ک‍ت‍اب‍خ‍ان‍ه‌ه‍ا -- ت‍اری‍خ‌، ۱۴۰۰ - ۴۰۰</t>
  </si>
  <si>
    <t>ع‍ل‍وی‌، اس‍دال‍ل‍ه‌، ۱۳۳۰ - ، م‍ت‍رج‍م‌</t>
  </si>
  <si>
    <t>آس‍ت‍ان‌ ق‍دس‌ رض‍وی‌. ب‍ن‍ی‍اد پ‍ژوه‍ش‍ه‍ای‌ اس‍لام‍ی‌</t>
  </si>
  <si>
    <t>‏‫‬‮‭Z۸۴۳/آ۱‏‫‬‮‭ع۵۴ ۱۳۷۲</t>
  </si>
  <si>
    <t>‏‫‬‮‭۰۲۷/۰۹</t>
  </si>
  <si>
    <t>‭م‌۷۴-۳۵۸۱</t>
  </si>
  <si>
    <t>إثارة الترغیب و التشویق إلی تاریخ المساجد الثلاثة و البیت العتیق</t>
  </si>
  <si>
    <t>الخوارزمی، محدبن اسحاق</t>
  </si>
  <si>
    <t>محمد بن اسحاق الخوارزمی</t>
  </si>
  <si>
    <t xml:space="preserve">بیروت: دار الکتب العلمیة </t>
  </si>
  <si>
    <t>ص 448.</t>
  </si>
  <si>
    <t>ص 488.</t>
  </si>
  <si>
    <t>فضائل مکة شرف الله قدرها</t>
  </si>
  <si>
    <t>ذکر الفضیلة المدینة و زیارة قبر نبی صل الله علیه و آله و ما یضاف علیها</t>
  </si>
  <si>
    <t>ذکر فضائل بیت المقدس و ما یتعلق به</t>
  </si>
  <si>
    <t>ذکر فضیلة قبر ابراهیم علیه الاسلام ، و ما یتصل به</t>
  </si>
  <si>
    <t>سید کسروی حسن: دارسة و تحقیق</t>
  </si>
  <si>
    <t>منیرة عبد الملک بن دهیش</t>
  </si>
  <si>
    <t>دور المسجد فی القرن الأول الهجری فی الحجاز و الشام</t>
  </si>
  <si>
    <t>مکه: المکتبة الأسدی للنشر و التوزیع.</t>
  </si>
  <si>
    <t>ص 306.</t>
  </si>
  <si>
    <t>أهمیة المسجد فی بناء الدولة الإسلامیة فی عهد النبی صل الله علیه و آله</t>
  </si>
  <si>
    <t>دور المسجد السیاسی و الاقتصادی فی عهد الخلفاء الراشدین و حتی ظهور دور الامارة فی العهد الأموی</t>
  </si>
  <si>
    <t>المسجد و دور فی التکوین الثقافی و الاجتماعی منذ الهجرة النبویة و حتی النهایة القرن الأول الهجری</t>
  </si>
  <si>
    <t>الجانب المعماری و الفنی فی البناء المسجد خلال القرن الأول الهجری</t>
  </si>
  <si>
    <t>دور المسجد فی القرن الأول الهجری فی الحجاز و الشام دراسة تاریخیّة حضاریّة</t>
  </si>
  <si>
    <t>أبی زید عمر بن شبّة النمیری البصری</t>
  </si>
  <si>
    <t>تاریخ المدینة المنورة : أخبار المدینة النبویّة</t>
  </si>
  <si>
    <t>ص 312.</t>
  </si>
  <si>
    <t>ص 421.</t>
  </si>
  <si>
    <t>ذکر البلاط الذی حول المسجد</t>
  </si>
  <si>
    <t>مسجد النبی صل الله علیه و آله -- مدینة -- تاریخ -- بناء</t>
  </si>
  <si>
    <t>مدینة -- تاریخ خلفاء راشدین</t>
  </si>
  <si>
    <t>علق علیه و خرج أحادیثه: علی محمد دندل ، یاسین سعدالدین بیان</t>
  </si>
  <si>
    <t>اب‍ن‌ش‍ب‍ه‌ ن‍ص‍ی‍ری‌، ع‍م‍رب‍ن‌ ش‍ب‍ه‌، ق‌۲۶۲ - ۱۷۳</t>
  </si>
  <si>
    <t>لاب‍ن‌ش‍ب‍ه‌ اب‍وزی‍د ع‍م‍رب‍ن‌ ش‍ب‍ه‌ ال‍ن‍ص‍ی‍ری‌ ال‍ب‍ص‍ری‌</t>
  </si>
  <si>
    <t>ق‍م‌: دار ال‍ف‍ک‍ر، ۱۴۱۰ق‌. = ۱۳۶۸.</t>
  </si>
  <si>
    <t>م‍دی‍ن‍ه‌ -- ت‍اری‍خ‌</t>
  </si>
  <si>
    <t>DS۲۴۸‏‫‭/م۴‮الف‬۲۳</t>
  </si>
  <si>
    <t>‭م‌۶۸-۳۵۹۱</t>
  </si>
  <si>
    <t>[اخ‍ب‍ار ال‍م‍دی‍ن‍ه‌ ال‍ن‍ب‍وی‍ه‌]</t>
  </si>
  <si>
    <t>اخ‍ب‍ار ال‍م‍دی‍ن‍ه‌ ال‍ن‍ب‍وی‍ه‌</t>
  </si>
  <si>
    <t>ح‍ق‍ق‍ه‌ ف‍ه‍م‌ م‍ح‍م‍د ش‍ل‍ت‍وت‌</t>
  </si>
  <si>
    <t xml:space="preserve"> ص 782. ج 4</t>
  </si>
  <si>
    <t xml:space="preserve"> ص 614. ج 4</t>
  </si>
  <si>
    <t>اب‍ن‌ ش‍ب‍ه‌ ن‍م‍ی‍ری‌، ع‍م‍ر ب‍ن‌ ش‍ب‍ه‌‏‫، ۱۷۳‬-‏۲۶۲ق.</t>
  </si>
  <si>
    <t>ت‍اری‍خ‌ ال‍م‍دی‍ن‍ه‌ ال‍م‍ن‍ورة‌ (اخ‍ب‍ار ال‍م‍دی‍ن‍ه‌ ال‍ن‍ب‍وی‍ه‌)</t>
  </si>
  <si>
    <t xml:space="preserve">لاب‍ن‌ش‍ب‍ه‌ اب‍وزی‍دع‍م‍رب‍ن‌ش‍ب‍ه‌ ال‍ن‍می‍ری‌ال‍ب‍ص‍ری‌ </t>
  </si>
  <si>
    <t>بیروت: دارالتراث: الدارالاسلامیه‏‫، ۱۴۱۰ق‌. ‬‏‫= ۱۳۶۸.‬</t>
  </si>
  <si>
    <t>ص 375. ج 4.</t>
  </si>
  <si>
    <t>ش‍ل‍ت‍وت‌، ف‍ه‍ی‍م‌ م‍ح‍م‍د</t>
  </si>
  <si>
    <t>Shaltut, Fahim Muhammad</t>
  </si>
  <si>
    <t>‏‫‬‭DS۲۴۸‏‫۱۳۶۸ ‏‫‭/م۴‮الف‬۲۳‬‬‬</t>
  </si>
  <si>
    <t>‏‫‬‭۹۵۳/۸</t>
  </si>
  <si>
    <t>ص 407. ج 4.</t>
  </si>
  <si>
    <t>ص 365. ج 4.</t>
  </si>
  <si>
    <t>ص 249. ج 4.</t>
  </si>
  <si>
    <t>غ‍ف‍اری‌، اب‍راه‍ی‍م‌، - ۱۳۰۱</t>
  </si>
  <si>
    <t>راه‍ن‍م‍ای‌ ح‍رم‍ی‍ن‌ ش‍ری‍ف‍ی‍ن‌</t>
  </si>
  <si>
    <t>اب‍راه‍ی‍م‌ غ‍ف‍اری‌</t>
  </si>
  <si>
    <t>[تهران]: اسوه، ۱۳۷۰- ، وابسته به سازمان حج و اوقاف و امور خیریه</t>
  </si>
  <si>
    <t>زی‍ارت‌ -- ع‍رب‍س‍ت‍ان‌ س‍ع‍ودی‌ -- م‍ک‍ه‌</t>
  </si>
  <si>
    <t>زی‍ارت‌ -- ع‍رب‍س‍ت‍ان‌ س‍ع‍ودی‌ -- م‍دی‍ن‍ه‌</t>
  </si>
  <si>
    <t>زی‍ارت‍گ‍اه‍ه‍ای‌ اس‍لام‍ی‌ -- ع‍رب‍س‍ت‍ان‌ س‍ع‍ودی‌ -- م‍ک‍ه‌</t>
  </si>
  <si>
    <t>زی‍ارت‍گ‍اه‍ه‍ای‌ اس‍لام‍ی‌ -- ع‍رب‍س‍ت‍ان‌ س‍ع‍ودی‌ -- م‍دی‍ن‍ه‌</t>
  </si>
  <si>
    <t>ح‍رم‍ی‍ن‌ ش‍ری‍ف‍ی‍ن‌</t>
  </si>
  <si>
    <t>BP۲۶۲/۲‭/غ‌۷ر۲</t>
  </si>
  <si>
    <t>‭م‌۷۹-۶۷۷۱</t>
  </si>
  <si>
    <t>ص 398. ‌</t>
  </si>
  <si>
    <t>ص 248. ‌</t>
  </si>
  <si>
    <t>ص 344. ‌</t>
  </si>
  <si>
    <t xml:space="preserve">تاریخ الکوفة </t>
  </si>
  <si>
    <t>السید حسین بن السید أحمد البراقی النجفی</t>
  </si>
  <si>
    <t>بیروت: دار الأضواء</t>
  </si>
  <si>
    <t>ص 468</t>
  </si>
  <si>
    <t>مسجد -- مسجد کوفه -- تاریخ</t>
  </si>
  <si>
    <t xml:space="preserve">فضل مسجد الکوفة </t>
  </si>
  <si>
    <t>قدم مسجد الکوفة</t>
  </si>
  <si>
    <t>حرره و أضاف الیه: العلامة اللکبیر السید محمد صادق بحر العلوم</t>
  </si>
  <si>
    <t>عبدالله الیوسف</t>
  </si>
  <si>
    <t xml:space="preserve">المساجد و الأماکن الأثریة فی المدینة المنورة </t>
  </si>
  <si>
    <t>بیروت: دار المؤرخ العربی</t>
  </si>
  <si>
    <t>ص 108.: مصور ، رنگی</t>
  </si>
  <si>
    <t>مدینه -- مساجد -- تاریخ</t>
  </si>
  <si>
    <t xml:space="preserve">مساجد مدینه </t>
  </si>
  <si>
    <t>قائدان، أصغر</t>
  </si>
  <si>
    <t xml:space="preserve">تاریخ آثار مکة و المدینة </t>
  </si>
  <si>
    <t>أصغر قائدان</t>
  </si>
  <si>
    <t>بیروت: دار النبلاء</t>
  </si>
  <si>
    <t>ص 432 .: مصور، نقشه</t>
  </si>
  <si>
    <t>تاریخ -- آثار مکة الاسلامیة</t>
  </si>
  <si>
    <t>تاریخ -- کعبه و مسجد الحرام</t>
  </si>
  <si>
    <t>أهم الجبال المقدسة فی المکة المشرفة</t>
  </si>
  <si>
    <t>المساجد التی کانت زمن رسول الله صل الله علیه و آله ثم هدمت فی العهد</t>
  </si>
  <si>
    <t>الشیخ ابراهیم الخزرجی</t>
  </si>
  <si>
    <t>10 دلار</t>
  </si>
  <si>
    <t>محمد، سعاد ماهر.</t>
  </si>
  <si>
    <t>مساجد مصر و أولیاؤها الصالحون</t>
  </si>
  <si>
    <t>سعاد ماهر محمد</t>
  </si>
  <si>
    <t>ص 583 .: مصور، نقشه</t>
  </si>
  <si>
    <t xml:space="preserve">المساجد -- مصر </t>
  </si>
  <si>
    <t>المساجد -- العمارة</t>
  </si>
  <si>
    <t>العمارة الإسلامیة</t>
  </si>
  <si>
    <t>726/1</t>
  </si>
  <si>
    <t>ص 445 .: مصور، نقشه</t>
  </si>
  <si>
    <t>ص 496 .: مصور، نقشه</t>
  </si>
  <si>
    <t>الأئمة و الأولیاء</t>
  </si>
  <si>
    <t>ص 540 .: مصور، نقشه</t>
  </si>
  <si>
    <t>الصحابة و التابعون</t>
  </si>
  <si>
    <t>احمد فکری</t>
  </si>
  <si>
    <t>مسجد القیروان</t>
  </si>
  <si>
    <t>مصر: مطبعة المعارف و مکتبتها</t>
  </si>
  <si>
    <t>ص 160.: مصور، عکس، نقشه</t>
  </si>
  <si>
    <t xml:space="preserve">مسجد جامع قیروان -- تونس </t>
  </si>
  <si>
    <t xml:space="preserve">مسجد قیروان -- تاریخ -- معماری </t>
  </si>
  <si>
    <t>المسجد الجامع القیروان</t>
  </si>
  <si>
    <t>ص 488 .: مصور، نقشه</t>
  </si>
  <si>
    <t>ملازاده، کاظم، ۱۳۴۰-</t>
  </si>
  <si>
    <t>بناهای عام‌المنفعه (آب‌انبار، بازار، پل و سد، حمام)</t>
  </si>
  <si>
    <t>کاظم ملازاده و مریم محمدی.</t>
  </si>
  <si>
    <t>‏‫تهران‬‏‫: پژوهشگاه فرهنگ و هنر اسلامی‬‏‫، ۱۳۷۹.‬</t>
  </si>
  <si>
    <t>ص 456.: مصور، نقشه ساختمانی.‬</t>
  </si>
  <si>
    <t>964-471-462-8‬</t>
  </si>
  <si>
    <t>‏‫پشت جلد به انگلیسی: ‭Public Works.‬</t>
  </si>
  <si>
    <t>ساختمان‌های عمومی -- ایران -- تاریخ</t>
  </si>
  <si>
    <t>آثار تاریخی اسلامی -- ایران</t>
  </si>
  <si>
    <t>ایران -- آثار تاریخی -- دایره‌المعارف‌ها</t>
  </si>
  <si>
    <t>م‍ح‍م‍دی‌، م‍ری‍م‌</t>
  </si>
  <si>
    <t>پژوهشگاه فرهنگ و هنر اسلامی</t>
  </si>
  <si>
    <t>‏‫‬‭DSR۱۳‏‫‬‭/م۷ب۹ ۱۳۷۹‬</t>
  </si>
  <si>
    <t>‏‫‬‭۹۵۵/۰۰۴۳‬</t>
  </si>
  <si>
    <t>‎۱‎۰‎۴‎۵‎۶‎۸‎۷</t>
  </si>
  <si>
    <t>پژوهشگاه فرهنگ و هنر اسلامی دایرة‌المعارف؛ ۳ .دایرةالمعارف بناهای تاریخی ایران در دوره اسلامی؛ ۴.</t>
  </si>
  <si>
    <t>عفیف البهنسیی</t>
  </si>
  <si>
    <t xml:space="preserve">الجامع الکبیر بصنعاء </t>
  </si>
  <si>
    <t>طرابلس: جمعیة الدعوة الإسلامیة العالمیة.</t>
  </si>
  <si>
    <t>ص 218.: مصور، عکس، نقشه</t>
  </si>
  <si>
    <t xml:space="preserve">مسجد -- صنعاء -- الجامع الکبیر </t>
  </si>
  <si>
    <t>تاریخ یمن</t>
  </si>
  <si>
    <t>مسجد جامع صنعاء÷</t>
  </si>
  <si>
    <t>دایره المعارف بناهای تاریخی در دوره اسلامی (مساجد)</t>
  </si>
  <si>
    <t>تهران: سازمان تبلیغات اسلامی، حوزه هنری، پژوهشگاه فرهنگ و هنر اسلامی۱۳۷۸</t>
  </si>
  <si>
    <t>964-471-489-x</t>
  </si>
  <si>
    <t>ص 312.: مصور، نقشه</t>
  </si>
  <si>
    <t xml:space="preserve">دایري المعارف -- بنا های تاریخی ایران -- مساجد </t>
  </si>
  <si>
    <t>دایره المعارف بناهای تاریخی در دوره اسلامی / 2</t>
  </si>
  <si>
    <t>زمانی‌نژاد، علی‌اکبر، ۱۳۴۲ -</t>
  </si>
  <si>
    <t>شناختنامه حضرت فاطمه‌معصومه علیها‌السلام و شهر قم</t>
  </si>
  <si>
    <t>علی‌اکبر زمانی‌نژاد.</t>
  </si>
  <si>
    <t>قم: آستانه مقدسه قم. انتشارات زائر‏‫، ۱۳۸۴.‬</t>
  </si>
  <si>
    <t>964-8567-40-9</t>
  </si>
  <si>
    <t>کتاب حاضر به مناسبت برگزاری "کنگره بزرگداشت شخصیت حضرت فاطمه‌معصومه علیها‌السلام و مکانت فرهنگی قم" و هزار و دویست و پنجاهمین سالگرد ولادت آن حضرت منتشر شده است.</t>
  </si>
  <si>
    <t>‏قم -- کتابشناسی.</t>
  </si>
  <si>
    <t>آستانه مقدسه قم. انتشارات زائر.</t>
  </si>
  <si>
    <t>کنگره بزرگداشت شخصیت حضرت معصومه علیها‌السلام و مکانت فرهنگی قم (۱۳۸۳: قم).</t>
  </si>
  <si>
    <t>‏‫‬‭Z۸۸۲۰‏‫‭/‮ز‬۸ش۹</t>
  </si>
  <si>
    <t>‏‫‬‭۰۱۶/۲۹۷۹۷۶  ‏‫[۲۹۷/۹۷۶۰۱۶]‬</t>
  </si>
  <si>
    <t>‎۱‎۰‎۸‎۳‎۰‎۰‎۱</t>
  </si>
  <si>
    <t>کنگره بزرگداشت شخصیت حضرت فاطمه‌معصومه علیها‌السلام و مکانت فرهنگی قم؛ مجموعه آثار شماره ۳.</t>
  </si>
  <si>
    <t>ص 368.: جدول</t>
  </si>
  <si>
    <t>ف‍اطم‍ه‌ م‍ع‍ص‍وم‍ه‌ ع‍ل‍ی‍ه‍اال‍س‍لام‌ و ت‍اری‍خ‌ و ف‍ره‍ن‍گ‌ ق‍م‌</t>
  </si>
  <si>
    <t>ق‍م‌: آس‍ت‍ان‍ه‌ م‍ق‍دس‍ه‌ ق‍م‌، ان‍ت‍ش‍ارات‌ زائ‍ر، ۱۳۸۳.</t>
  </si>
  <si>
    <t xml:space="preserve">ص 240. </t>
  </si>
  <si>
    <t>‎964-8567-05-0‬</t>
  </si>
  <si>
    <t>ب‍م‍ن‍اس‍ب‍ت‌ ک‍ن‍گ‍ره‌ ب‍زرگ‍داش‍ت‌ ش‍خ‍ص‍ی‍ت‌ ح‍ض‍رت‌ ف‍اطم‍ه‌ م‍ع‍ص‍وم‍ه‌ ع‍ل‍ی‍ه‍اال‍س‍لام‌ و م‍ک‍ان‍ت‌ ف‍ره‍ن‍گ‍ی‌ ق‍م‌</t>
  </si>
  <si>
    <t>آس‍ت‍ان‍ه‌ م‍ق‍دس‍ه‌ ق‍م‌</t>
  </si>
  <si>
    <t>م‍ج‍ت‍ه‍دان‌ و ع‍ل‍م‍ا -- ای‍ران‌ -- ق‍م‌ -- س‍رگ‍ذش‍ت‍ن‍ام‍ه‌</t>
  </si>
  <si>
    <t>آس‍ت‍ان‍ه‌ م‍ق‍دس‍ه‌ ق‍م‌. ان‍ت‍ش‍ارات‌ زائ‍ر</t>
  </si>
  <si>
    <t>BP۵۲/۲‭/م‌۶ص‌۴</t>
  </si>
  <si>
    <t>۲۹۷/۹۷۶</t>
  </si>
  <si>
    <t>‭م‌۸۳-۱۷۱۰۱</t>
  </si>
  <si>
    <t>ک‍ت‍اب‍خ‍ان‍ه‌ -- ف‍ه‍رس‍ت‍ه‍ا</t>
  </si>
  <si>
    <t>رض‍وان‍ی‌پ‍ور، م‍ه‍دی‌، ۱۳۴۷-</t>
  </si>
  <si>
    <t>ک‍ت‍اب‌ش‍ن‍اس‍ی‌ ق‍م‌ و ک‍ری‍م‍ه‌ اه‍ل‌ب‍ی‍ت‌ ع‍ل‍ی‍ه‍م‌ال‍س‍لام‌</t>
  </si>
  <si>
    <t>م‍ه‍دی‌ رض‍وان‍ی‌پ‍ور</t>
  </si>
  <si>
    <t>ق‍م‌: آس‍ت‍ان‍ه‌ م‍ق‍دس‍ه‌ ق‍م‌، ان‍ت‍ش‍ارات‌ زائ‍ر‏‫‏‏، ۱۳۸۳.</t>
  </si>
  <si>
    <t>964-8567-04-2‬</t>
  </si>
  <si>
    <t>ص 400.</t>
  </si>
  <si>
    <t>ک‍ت‍اب‍ن‍ام‍ه‌: ص‌. [۳۸۳ - ۳۸۶]؛ ه‍م‍چ‍ن‍ی‍ن‌ ب‍ه‌ ص‍ورت‌ زی‍رن‍وی‍س‌.</t>
  </si>
  <si>
    <t>ق‍م‌ -- ک‍ت‍اب‍ش‍ن‍اس‍ی‌.</t>
  </si>
  <si>
    <t>‏‫‭‭Z۳۳۶۸‭/ق‌۸‏‫‭‭ر۶</t>
  </si>
  <si>
    <t>‏‫‭‭۰۱۵/۵۵۲۶</t>
  </si>
  <si>
    <t>‭م‌۸۳-۱۷۹۹۵</t>
  </si>
  <si>
    <t>کنگره بزرگداشت حضرت معصومه (ع) و مکانت فرهنگی قم؛ مجموعه آثار؛ شماره ۱۳.</t>
  </si>
  <si>
    <t>ج‍غ‍راف‍ی‍ای‌ ت‍اری‍خ‍ی‌ ش‍ه‍رس‍ت‍ان‌ ق‍م‌</t>
  </si>
  <si>
    <t>م‍ول‍ف‌ ن‍اش‍ن‍اخ‍ت‍ه‌</t>
  </si>
  <si>
    <t>ص 272.: جدول</t>
  </si>
  <si>
    <t>ب‍ه‌م‍ن‍اس‍ب‍ت‌ ب‍رگ‍زاری‌ ک‍ن‍گ‍ره‌ ب‍زرگ‍داش‍ت‌ ش‍خ‍ص‍ی‍ت‌ ح‍ض‍رت‌ ف‍اطم‍ه‌ م‍ع‍ص‍وم‍ه‌ ع‍ل‍ی‍ه‍اال‍س‍لام‌</t>
  </si>
  <si>
    <t>964-8547-00-x</t>
  </si>
  <si>
    <t>ک‍ت‍اب‍ن‍ام‍ه‌:ص‌.[۲۶۳] - ۲۶۶؛ ب‍ه‌ص‍ورت‌ زی‍رن‍وی‍س‌</t>
  </si>
  <si>
    <t>ق‍م‌</t>
  </si>
  <si>
    <t>ق‍م‌ -- ج‍غ‍راف‍ی‍ای‌ ت‍اری‍خ‍ی‌</t>
  </si>
  <si>
    <t>جغرافیای تاریخی قم</t>
  </si>
  <si>
    <t>ع‍رب‌ زاده‌، اب‍وال‍ف‍ض‍ل‌، م‍ص‍ح‍ح‌ و م‍ق‍دم‍ه‌ن‍وی‍س‌</t>
  </si>
  <si>
    <t>‭DSR۲۱۱۳/م۷۵‬‭ج۷ ۱۳۸۳‬</t>
  </si>
  <si>
    <t>‭۹۵۵/۱۲۸۲‬</t>
  </si>
  <si>
    <t>‭م‌۸۳-۲۴۵۷</t>
  </si>
  <si>
    <t>(م‍ج‍م‍وع‍ه‌ آث‍ار ک‍ن‍گ‍ره‌ ب‍زرگ‍داش‍ت‌ ح‍ض‍رت‌ ف‍اطم‍ه‌ م‍ع‍ص‍وم‍ه‌ و ج‍ای‍گ‍اه‌ ف‍ره‍ن‍گ‍ی‌)</t>
  </si>
  <si>
    <t>قمی، حسن‌بن‌محمد، قرن ۴ق.</t>
  </si>
  <si>
    <t>کتاب تاریخ قم</t>
  </si>
  <si>
    <t>حسن‌بن‌محمد‌بن حسن قمی</t>
  </si>
  <si>
    <t>قم: آستانه مقدسه قم، انتشارات زائر‏‫‏، ۱۳۸۵.</t>
  </si>
  <si>
    <t>ص 446.</t>
  </si>
  <si>
    <t>عنوان روی جلد: تاریخ قم.</t>
  </si>
  <si>
    <t>کتابنامه: ص. ۴۴۲ - ۴۶۲؛ همچنین به صورت زیرنویس.</t>
  </si>
  <si>
    <t>تاریخ قم.</t>
  </si>
  <si>
    <t>قمی، حسن‌بن‌علی، قرن۸؟ق.</t>
  </si>
  <si>
    <t>آستانه مقدسه قم. مرکز دارالتحقیق.</t>
  </si>
  <si>
    <t>مترجم حسن‌بن‌علی‌بن‌حسن‌بن‌عبدالمالک قمی</t>
  </si>
  <si>
    <t>‎۱‎۱‎۳‎۸‎۲‎۷‎۴</t>
  </si>
  <si>
    <t>کنگره بزرگداشت شخصیت حضرت فاطمه معصومه علیهاالسلام و مکاتب فرهنگی قم .مجموعه آثار</t>
  </si>
  <si>
    <t>ک‍ن‍گ‍ره‌ ب‍زرگ‍داش‍ت‌ ش‍خ‍ص‍ی‍ت‌ ح‍ض‍رت‌ ف‍اطم‍ه‌ م‍ع‍ص‍وم‍ه‌ علیها‌السلام و م‍کان‍ت‌ ف‍ره‍ن‍گ‍ی‌ ق‍م‌‏‫ ( ۱۳۸۳‬ : قم )</t>
  </si>
  <si>
    <t>م‍ج‍م‍وعه‌ م‍ق‍الات‌</t>
  </si>
  <si>
    <t>گ‍روه‍ی‌ از ن‍وی‍س‍ن‍دگ‍ان‌</t>
  </si>
  <si>
    <t>ج. ، مصور.</t>
  </si>
  <si>
    <t>964-8567-51-4</t>
  </si>
  <si>
    <t>‏‫‭۲۹۷/۹۷۶</t>
  </si>
  <si>
    <t>‭م‌۸۳-۳۸۷۴۴</t>
  </si>
  <si>
    <t>ک‍ن‍گ‍ره‌ ب‍زرگ‍داش‍ت‌ ش‍خ‍ص‍ی‍ت‌ ح‍ض‍رت‌ ف‍اطم‍ه‌ م‍ع‍ص‍وم‍ه‌ (ع‌) و م‍ک‍ان‍ت‌ ف‍ره‍ن‍گ‍ی‌ ق‍م‌،.م‍ج‍م‍وع‍ه‌ آث‍ار؛ شماره ۱۵، شماره۱۶،شماره ۱۷،شماره ۱۸.</t>
  </si>
  <si>
    <t xml:space="preserve">قم - مقاله ها و خطابه ها </t>
  </si>
  <si>
    <t>قم - تاریخ</t>
  </si>
  <si>
    <t>قم -- سرگذشتنامه</t>
  </si>
  <si>
    <t>م‍ع‍ص‍وم‍ه‌ (س‌) ب‍ن‍ت‌ م‍وس‍ی‌ال‍ک‍اظم‌(ع‌)، ۱۸۳ - ۲۰۱ق‌‌.</t>
  </si>
  <si>
    <t>م‍ع‍ص‍وم‍ه‌ (س‌) ب‍ن‍ت‌ م‍وس‍ی‌ال‍ک‍اظم‌(ع‌)، ۱۸۳ - ۲۰۱ق‌‌. -- ک‍ت‍اب‍ش‍ن‍اس‍ی‌.</t>
  </si>
  <si>
    <t>م‍ع‍ص‍وم‍ه‌ (س‌) ب‍ن‍ت‌ م‍وس‍ی‌ال‍ک‍اظم‌(ع‌)، ۱۸۳ - ۲۰۱ق‌‌. -- کتابشناسی.</t>
  </si>
  <si>
    <t>DSR2113/ 3م 76م</t>
  </si>
  <si>
    <t>قم - تمدن</t>
  </si>
  <si>
    <t>شیعه -- قم</t>
  </si>
  <si>
    <t>ج 2</t>
  </si>
  <si>
    <t>ق‍م‌: آس‍ت‍ان‍ه‌ م‍ق‍دس‍ه‌ ق‍م‌، ان‍ت‍ش‍ارات‌ زائ‍ر‏‫، ۱۳۸۴-.‬‬</t>
  </si>
  <si>
    <t>964-8567-43-3</t>
  </si>
  <si>
    <t>DSR 2113/ 3م 92م</t>
  </si>
  <si>
    <t>964-8567-44-1</t>
  </si>
  <si>
    <t>عبدالعزیز بن صقر الغامدی</t>
  </si>
  <si>
    <t>دراسة عن مواقع المساجد بمدینة مکة المکرمة</t>
  </si>
  <si>
    <t>مطبوعات نادی مکة الثقافی فی الأدبی</t>
  </si>
  <si>
    <t>ص 58.: مصور، نقسه</t>
  </si>
  <si>
    <t>مکه -- مسجد</t>
  </si>
  <si>
    <t>اعمار المصلین الذین یرتادون المساجد</t>
  </si>
  <si>
    <t>مستوی النظافة بالمساجد</t>
  </si>
  <si>
    <t>مستوی تکییف المساجد</t>
  </si>
  <si>
    <t>الرزاز، حسن</t>
  </si>
  <si>
    <t>عواصم مصر الإسلامیة</t>
  </si>
  <si>
    <t>حسن الرزاز</t>
  </si>
  <si>
    <t>ص 435 .: مصور ، رنگی</t>
  </si>
  <si>
    <t>مصر -- تاریخ</t>
  </si>
  <si>
    <t>مصر -- قبل از اسلام</t>
  </si>
  <si>
    <t>مصر -- بعد از اسلام</t>
  </si>
  <si>
    <t>مصر -- در دوران خلفاء راشدی</t>
  </si>
  <si>
    <t>مطبوعات الشعب</t>
  </si>
  <si>
    <t>محمد زینهم</t>
  </si>
  <si>
    <t>الأزهر الشریف</t>
  </si>
  <si>
    <t>ص 356.: مصور ، عکس ، نقشه ، جدول</t>
  </si>
  <si>
    <t>مصر -- الأزهر</t>
  </si>
  <si>
    <t>الأزهر -- تاریخ</t>
  </si>
  <si>
    <t>الأزهر -- معماری</t>
  </si>
  <si>
    <t>أحمد رجب محمد علی</t>
  </si>
  <si>
    <t>مصر: الدار المصریة البنانیة</t>
  </si>
  <si>
    <t>تاریخ و عمارة المساجد الأثریة فی الهند</t>
  </si>
  <si>
    <t>ص 323.: مصور ، عکس ، نقشه</t>
  </si>
  <si>
    <t>هند -- تاریخ -- مساجد</t>
  </si>
  <si>
    <t>هند -- مساجد -- قبل از مغول</t>
  </si>
  <si>
    <t>هند -- مساجد --  در عصر مغول</t>
  </si>
  <si>
    <t>هند -- مساجد -- در عصر امپراطوری شاه جهان</t>
  </si>
  <si>
    <t>طرز عمارة المساجد الأثریة فی الهند</t>
  </si>
  <si>
    <t>سلسة الآثار فی شرق العالم الإسلامی (1)</t>
  </si>
  <si>
    <t>نزهة الناظرین فی مسجد سید الأولین و الآخرین</t>
  </si>
  <si>
    <t>جعفر بن السید اسماعیل المدنی البرزنجی</t>
  </si>
  <si>
    <t>سید جعفر البرزنجی</t>
  </si>
  <si>
    <t>مکتبة الرفاعی</t>
  </si>
  <si>
    <t>ص 375.: مصور نقشة</t>
  </si>
  <si>
    <t>مسجد النبی صل الله علیه و آله -- مدینة -- تاریخ</t>
  </si>
  <si>
    <t>حدیث الهجرة النبویة</t>
  </si>
  <si>
    <t>فی بناء السلطان عبد المجید</t>
  </si>
  <si>
    <t>ف‍ره‍ن‍گ‌ و ت‍م‍دن‌ اس‍لام‍ی‌ در ق‍م‌ ق‍رن‌ س‍وم‌ ه‍ج‍ری: ب‍ه‌ ض‍م‍ی‍م‍ه‌ ه‍ج‍رت‌ ح‍ض‍رت‌ م‍ع‍ص‍وم‍ه‌ ع‍ل‍ی‍ه‍اال‍س‍لام‌ ب‍ه‌ ق‍م‌ و ب‍ررس‍ی‌ ع‍ل‍ل‌ آن‌</t>
  </si>
  <si>
    <t>م‍ح‍م‍درض‍ا پ‍اک‌</t>
  </si>
  <si>
    <t>‏‫ق‍م‌ ‬‏‫: آس‍ت‍ان‍ه‌ م‍ق‍دس‍ه‌ ق‍م‌، ان‍ت‍ش‍ارات‌ زائ‍ر‬‏‫، ۱۳۸۴‬.</t>
  </si>
  <si>
    <t xml:space="preserve">ص 143.: مصور، جدول، نقشه، </t>
  </si>
  <si>
    <t>9789648567281‬</t>
  </si>
  <si>
    <t>‏‫ک‍ت‍اب‍ن‍ام‍ه‌: ص‌. [۱۴۱] - ۱۴۴؛ همچنین به صورت زیرنویس.</t>
  </si>
  <si>
    <t>قم -- تمدن -- قرن ‏‫۳ق.‏‬‬</t>
  </si>
  <si>
    <t>‏‫DSR۲۱۱۳‭‬ ‭/م۷۶۵‏‫‭پ۲ ۱۳۸۴‬</t>
  </si>
  <si>
    <t>‏‫‭۹۵۵/۱۲۸۲‬</t>
  </si>
  <si>
    <t>‭م‌۸۳-۳۸۷۴۰</t>
  </si>
  <si>
    <t>ک‍ن‍گ‍ره‌ ب‍زرگ‍داش‍ت‌ ش‍خ‍ص‍ی‍ت‌ ح‍ض‍رت‌ ف‍اطم‍ه‌ م‍ع‍ص‍وم‍ه‌ ع‍ل‍ی‍ه‍اال‍س‍لام‌ و م‍ک‍ان‍ت‌ ف‍ره‍ن‍گ‍ی‌ ق‍م‌. م‍ج‍م‍وع‍ه‌ آث‍ار؛ ۳۵.</t>
  </si>
  <si>
    <t>قم -- اوضاع اجتماعی و اقتصادی</t>
  </si>
  <si>
    <t>فلسفه بست و بست‌نشینی : ( بست‌نشینی در حرم حضرت فاطمه‌معصومه علیهاالسلام)</t>
  </si>
  <si>
    <t>غلامعلی عباسی‌فردویی.</t>
  </si>
  <si>
    <t>قم: آستان مقدسه قم، انتشارات زائر، ۱۳۸۴.</t>
  </si>
  <si>
    <t>964-8567-36-0</t>
  </si>
  <si>
    <t>ص 311.</t>
  </si>
  <si>
    <t>کتاب حاضر به مناسبت برگزاری"کنگره بزرگداشت شخصیت حضرت فاطمه‌معصومه علیهاالسلام و مکانت فرهنگی قم" منتشر شده است.</t>
  </si>
  <si>
    <t>کتابنامه: ص.[۳۰۰]- ۳۱۱.</t>
  </si>
  <si>
    <t>بست و بست‌نشینی.</t>
  </si>
  <si>
    <t>بست و بست‌نشینی ( قم - دحرم حضرت فاطمة معصومه علیها السلام)</t>
  </si>
  <si>
    <t>کنگره بزرگداشت حضرت فاطمه‌معصومه علیهاالسلام و مکانت فرهنگی قم(۱۳۸۳: قم)</t>
  </si>
  <si>
    <t>آستان مقدسه قم. انتشارات زائر</t>
  </si>
  <si>
    <t>‏‫‭DSR۵۱۳‏‫‬‭/ع۱۵ف۸ ۱۳۸۴</t>
  </si>
  <si>
    <t>‏‫‬‭۹۵۵/۰۴</t>
  </si>
  <si>
    <t>‎۱‎۰‎۴‎۵‎۶‎۸‎۸</t>
  </si>
  <si>
    <t>قم‌المقدسه عش‌التشیع و قیاده‌الائمه</t>
  </si>
  <si>
    <t>فاضل‌محمد السودانی.‬</t>
  </si>
  <si>
    <t>‏‫ قم‬: ‏‫آستانه مقدسه قم، انتشارات زائر‬‏‫، ‏‫۱۳۸۴.‬‬</t>
  </si>
  <si>
    <t xml:space="preserve">ص 267 </t>
  </si>
  <si>
    <t>978-964-856-756-4</t>
  </si>
  <si>
    <t>‏‫ کتابنامه: ص. [۲۵۹] - ۲۶۶؛ همچنین به صورت زیرنویس.‬</t>
  </si>
  <si>
    <t>خ‍م‍ی‍ن‍ی‌، روح‌ال‍ل‍ه‌، رهبر انقلاب و بنیانگذار جمهوری اسلامی ایران، ‏‫۱۲۷۹ -‏ ۱۳۶۸.‬</t>
  </si>
  <si>
    <t>شیعیان -- ایران -- قم</t>
  </si>
  <si>
    <t>‏‫‬‭‬‭BP۲۳۹‏‫‬‮‭‬‭/س۹ق۸ ۱۳۸۴</t>
  </si>
  <si>
    <t>‏‫‬‭‬‭۲۹۷/۵۳</t>
  </si>
  <si>
    <t>‎۲‎۰‎۰‎۹‎۷‎۳‎۶</t>
  </si>
  <si>
    <t>‏‫کنگره بزرگداشت شخصیت حضرت فاطمه معصومه و مکانت فرهنگی قم‬، مجموعه آثار‬؛ ۴۹.‬</t>
  </si>
  <si>
    <t>م‍ح‍م‍دی‌، ذک‍رال‍ل‍ه‌، - ۱۳۵۰</t>
  </si>
  <si>
    <t>آی‍ت‌ال‍ل‍ه‌ ح‍ائ‍ری‌ و ت‍ح‍ولات‌ س‍ی‍اس‍ی‌، اج‍ت‍م‍اع‍ی‌ دوران‌ م‍ع‍اص‍ر</t>
  </si>
  <si>
    <t>ذک‍رال‍ل‍ه‌ م‍ح‍م‍دی‌</t>
  </si>
  <si>
    <t>ص 176</t>
  </si>
  <si>
    <t>ای‍ن‌ ک‍ت‍اب‌ ب‍ه‌م‍ن‍اس‍ب‍ت‌ ک‍ن‍گ‍ره‌ ب‍زرگ‍داش‍ت‌ ش‍خ‍ص‍ی‍ت‌ ح‍ض‍رت‌ م‍ع‍ص‍وم‍ه‌ ع‍ل‍ی‍ه‌ال‍س‍لام‌ و م‍ک‍ان‍ت‌ ف‍ره‍ن‍گ‍ی‌ ق‍م‌ چ‍اپ‌ ش‍ده‌ اس‍ت‌</t>
  </si>
  <si>
    <t>ک‍ت‍اب‍ن‍ام‍ه‌: ص‌. [۱۶۹] - ۱۷۶</t>
  </si>
  <si>
    <t>ح‍ائ‍ری‌، ع‍ب‍دال‍ک‍ری‍م‌، ۱۲۳۸؟ - ۱۳۱۵ق‌.-- س‍رگ‍ذش‍ت‍ن‍ام‍ه‌</t>
  </si>
  <si>
    <t>ای‍ران‌ -- ت‍اری‍خ‌ -- پ‍ه‍ل‍وی‌، ۱۳۲۰ - ۱۳۰۴ -- روح‍ان‍ی‍ت‌</t>
  </si>
  <si>
    <t>ک‍ن‍گ‍ره‌ ب‍زرگ‍داش‍ت‌ ش‍خ‍ص‍ی‍ت‌ ح‍ض‍رت‌ م‍ع‍ص‍وم‍ه‌(ع‌) و م‍ک‍ان‍ت‌ ف‍ره‍ن‍گ‍ی‌ ق‍م‌ (۱۳۸۳: ق‍م‌)</t>
  </si>
  <si>
    <t>BP۵۵/۳‭/ح‌۲م‌۲۷</t>
  </si>
  <si>
    <t>‭م‌۸۳-۷۱۷۷</t>
  </si>
  <si>
    <t>(م‍ج‍م‍وع‍ه‌ آث‍ار ک‍ن‍گ‍ره‌ ب‍زرگ‍داش‍ت‌ ح‍ض‍رت‌ ف‍اطم‍ه‌ م‍ع‍ص‍وم‍ه‌ ع‍ل‍ی‍ه‌ ال‍س‍لام‌ و م‍ک‍ان‍ت‌ ف‍ره‍ن‍گ‍ی‌ ق‍م‌۲۶)</t>
  </si>
  <si>
    <t>964-8567-02-6</t>
  </si>
  <si>
    <t>آث‍ار ت‍اری‍خ‍ی‌ و ف‍ره‍ن‍گ‍ی‌ اس‍ت‍ان‌ ق‍م‌</t>
  </si>
  <si>
    <t>رض‍ا آق‍اب‍اب‍ای‍ی‌، ح‍س‍ن‌ ق‍ری‍ش‍ی‌</t>
  </si>
  <si>
    <t>‏‫ق‍م‌ ‬‏‫: آس‍ت‍ان‍ه‌ م‍ق‍دس‍ه‌ ق‍م‌، ان‍ت‍ش‍ارات‌ زائ‍ر‬‏‫، ۱۳۸۴.‏‬‬</t>
  </si>
  <si>
    <t>ص 266.</t>
  </si>
  <si>
    <t>978-964-8567-27-4</t>
  </si>
  <si>
    <t>‏‫ک‍ت‍اب‍ن‍ام‍ه‌: ص‌. [۲۲۱] - ۲۲۶؛ همچنین به صورت زیرنویس.‬</t>
  </si>
  <si>
    <t>آث‍ار ف‍ره‍ن‍گ‍ی‌ -- ای‍ران‌ -- ق‍م‌ (اس‍ت‍ان‌)</t>
  </si>
  <si>
    <t>‏‫قم (استان)‬ -- آثار تاریخی</t>
  </si>
  <si>
    <t>ق‍ری‍ش‍ی‌ کرین، سیدحسن، ‏‫۱۳۴۵ -‏‬</t>
  </si>
  <si>
    <t>‏‫DSR۲۰۴۵‭‬ ‭/م۱۴‏‫‭‬‭آ۷ ۱۳۸۴</t>
  </si>
  <si>
    <t>‏‫‭‭۹۵۵/۱۲۸‬‭‮‏‬</t>
  </si>
  <si>
    <t>‭م‌۸۳-۳۸۷۴۲</t>
  </si>
  <si>
    <t>‏‫ک‍ن‍گ‍ره‌ ب‍زرگ‍داش‍ت‌ ش‍خ‍ص‍ی‍ت‌ ح‍ض‍رت‌ ف‍اطم‍ه‌ م‍ع‍ص‍وم‍ه‌ علیهاالسلام و م‍ک‍ان‍ت‌ ف‍ره‍ن‍گ‍ی‌ ق‍م‌‬‏‫ ؛ م‍ج‍م‍و‮ع‍ه‌ آث‍ار ش‍م‍اره‌ ۴۴.‬</t>
  </si>
  <si>
    <t>آق‍ا ب‍اب‍ای‍ی‌، رض‍ا، ‏‫۱۳۴۴ - ‏</t>
  </si>
  <si>
    <t>سودانی، فاضل ‌محمد</t>
  </si>
  <si>
    <t>عباسی، غلام ‌علی، ۱۳۳۴-</t>
  </si>
  <si>
    <t>پاک، محمد رضا،‏‫ ۱۳۴۱ -‏‬</t>
  </si>
  <si>
    <t>‏ص 38.‏: مصور، نقشه.</t>
  </si>
  <si>
    <t>مسجد ابی ‌دلف</t>
  </si>
  <si>
    <t>مسجد -- ابی دلف  -- سامرا -- تاریخ</t>
  </si>
  <si>
    <t xml:space="preserve">ابراهیم عباس المدنی الصدیقی </t>
  </si>
  <si>
    <t>المناهل الصافیة العذبة فی بیان ما یخفی من مساجد طیبة</t>
  </si>
  <si>
    <t xml:space="preserve">ص 108.: مصور </t>
  </si>
  <si>
    <t>مطابع الرشید</t>
  </si>
  <si>
    <t>تاریخ -- مسجد -- مساجد مدینه</t>
  </si>
  <si>
    <t>مساجد معروف مدینه -- تاریخ</t>
  </si>
  <si>
    <t>مساجد القاهرة و مدارسها</t>
  </si>
  <si>
    <t>قاهره: دار المعارف</t>
  </si>
  <si>
    <t>ص 224.: مصور</t>
  </si>
  <si>
    <t>تاریخ -- قاهره -- فاطمی</t>
  </si>
  <si>
    <t xml:space="preserve">القاهرة الفاطمیة </t>
  </si>
  <si>
    <t>آثار القاهرة الفاطمیة</t>
  </si>
  <si>
    <t>مسجد الأزهر الجامع</t>
  </si>
  <si>
    <t>جلد اول : دوره فاطمی ها در مصر</t>
  </si>
  <si>
    <t>قصة القصی الذی احترق</t>
  </si>
  <si>
    <t>حرکة التحریر الوطنی الفلسطینی « فتح » الاعلام المرکزی</t>
  </si>
  <si>
    <t>ص 63 .: مصور ، عکس، نقشه</t>
  </si>
  <si>
    <t>تاریخ -- مسجد الاقصی</t>
  </si>
  <si>
    <t>مسجد القصی -- اسرائیل</t>
  </si>
  <si>
    <t>مسجد القصی -- صهیونیسم</t>
  </si>
  <si>
    <t>فلسطین -- مسجد القصی -- اسرائیل</t>
  </si>
  <si>
    <t>مظفری معارف، حسن</t>
  </si>
  <si>
    <t>حسن مظفری معارف</t>
  </si>
  <si>
    <t>ت‍اری‍خ‍چ‍ه‌ و اح‍ک‍ام‌ م‍س‍اج‍د و م‍ش‍اه‍د: م‍ش‍ت‍م‍ل‌ ب‍ر پ‍ی‍دای‍ش‌ و ت‍ع‍ری‍ف‌ م‍س‍اج‍د...</t>
  </si>
  <si>
    <t>‭۳۴۳۲۱</t>
  </si>
  <si>
    <t>مشهد - چاپ خانه خراسان</t>
  </si>
  <si>
    <t>تاریخ -- تاریخ پیدایش مسجد</t>
  </si>
  <si>
    <t>مساجد معروف جهان</t>
  </si>
  <si>
    <t>ثمار المقاصد فی ذکر المساجد</t>
  </si>
  <si>
    <t>یوسف بن عبدالهادی</t>
  </si>
  <si>
    <t xml:space="preserve">بیروت: مکتبة لبنان </t>
  </si>
  <si>
    <t xml:space="preserve">ص 332. </t>
  </si>
  <si>
    <t>حریق الجامع الاموی و بناؤه</t>
  </si>
  <si>
    <t>کویت: مکتبة دار العروبةللنشر و التوزیع</t>
  </si>
  <si>
    <t>ص 80.: مصور ، جدول</t>
  </si>
  <si>
    <t>تاریخ -- مساجد دمشق</t>
  </si>
  <si>
    <t>مساجد دمشق</t>
  </si>
  <si>
    <t>قاسمی</t>
  </si>
  <si>
    <t>محمد مطیع الحافظ ، حققه</t>
  </si>
  <si>
    <t>حسّان حلّاق</t>
  </si>
  <si>
    <t>مکة المکرمة من خلال رحلتی ابن جبیر و ابن بطوطة</t>
  </si>
  <si>
    <t xml:space="preserve">تاریخ -- مسجد اموی </t>
  </si>
  <si>
    <t>ص 183.</t>
  </si>
  <si>
    <t xml:space="preserve">تاریخ -- مسجد </t>
  </si>
  <si>
    <t xml:space="preserve">مکه المکرمه من خلال رحلة ابن جبیر </t>
  </si>
  <si>
    <t>مکه المکرمه من خلال رحلة ابن بطوطة</t>
  </si>
  <si>
    <t>نجوی عثمان</t>
  </si>
  <si>
    <t>مساجد القیروان</t>
  </si>
  <si>
    <t>دمشق: دارعرکمة</t>
  </si>
  <si>
    <t>ص 613.: مصور، عکس، جدول</t>
  </si>
  <si>
    <t xml:space="preserve">تاریخ -- مدینة قیروان </t>
  </si>
  <si>
    <t>جوامع القیروان و مساجد ها</t>
  </si>
  <si>
    <t>دمسق - بیروت: دار ابن کثیر</t>
  </si>
  <si>
    <t>ص 202.: مصور</t>
  </si>
  <si>
    <t>الجامع الأموی لابن جبیر</t>
  </si>
  <si>
    <t>مسجد دمشق للعمری</t>
  </si>
  <si>
    <t>جامع بنی أمیة للنعیمی</t>
  </si>
  <si>
    <t>محمد مطیع الحافظ</t>
  </si>
  <si>
    <t>الجامع الأموی بدمشق (نصوص) لابن جبیر، و العمری، و النّعیمیّ</t>
  </si>
  <si>
    <t>محمد ماجد عباس خلوصی</t>
  </si>
  <si>
    <t>عمارة المساجد : تصمیم و تاریخ و طراز و عناصر خمسه و ثمانون مسجدا</t>
  </si>
  <si>
    <t xml:space="preserve">بیروت: دار قابس </t>
  </si>
  <si>
    <t>ص 567.: مصور ، عکس ، نقشه ، جدول</t>
  </si>
  <si>
    <t>977-279-169-1</t>
  </si>
  <si>
    <t xml:space="preserve">تاریخ -- مساجد </t>
  </si>
  <si>
    <t>مساجد ایران</t>
  </si>
  <si>
    <t>مساجد لبنان القدیمه</t>
  </si>
  <si>
    <t>مساجد مصر</t>
  </si>
  <si>
    <t>المساجد الحدیثه</t>
  </si>
  <si>
    <t>1997/10507</t>
  </si>
  <si>
    <t>یونس الشیخ ابراهیم السامرائی</t>
  </si>
  <si>
    <t>تأریخ مساجد بغداد الحدیثة</t>
  </si>
  <si>
    <t>ص 407. مصور (رنگی)</t>
  </si>
  <si>
    <t>مساجد بغداد</t>
  </si>
  <si>
    <t>عراق: الجمهوریة العراقیة وزارة الاوقاف. مطبعة الامة</t>
  </si>
  <si>
    <t xml:space="preserve">حسین عبدالله باسلامة </t>
  </si>
  <si>
    <t>تاریخ عمارة المسجد الحرام بما احتوی من مقام إبراهیم و بئر زمزم و المنبر و غیر ذلک</t>
  </si>
  <si>
    <t>مکتبة الثقافة الدینیة</t>
  </si>
  <si>
    <t>ص 307</t>
  </si>
  <si>
    <t xml:space="preserve">تاریخ -- مسجد الحرام </t>
  </si>
  <si>
    <t>تاریخ -- مقام ابراهیم</t>
  </si>
  <si>
    <t>تاریخ بئر زمزم</t>
  </si>
  <si>
    <t>تاریخ -- المنبر</t>
  </si>
  <si>
    <t>کامل سلمان البجوری</t>
  </si>
  <si>
    <t>مساجد الکوفة</t>
  </si>
  <si>
    <t>مطبعة النعمان</t>
  </si>
  <si>
    <t>ص 231.: مصور، عکس ، نقشه</t>
  </si>
  <si>
    <t>تاریخ -- مساجد کوفه</t>
  </si>
  <si>
    <t xml:space="preserve">مسجد کوفة -- مسجد سهلة </t>
  </si>
  <si>
    <t>مساجد تاریخی کوفه</t>
  </si>
  <si>
    <t>اروگ‍وئ‍ه‌</t>
  </si>
  <si>
    <t>دف‍ت‍ر م‍طال‍ع‍ات‌ س‍ی‍اس‍ی‌ و ب‍ی‍ن‌ال‍م‍ل‍ل‍ی‌</t>
  </si>
  <si>
    <t>ت‍ه‍ران‌: وزارت‌ ام‍ور خ‍ارج‍ه‌، م‍وس‍س‍ه‌ چ‍اپ‌ و ان‍ت‍ش‍ارات‌، ۱۳۷۲.</t>
  </si>
  <si>
    <t>ص 1483.: ن‍ق‍ش‍ه‌، ج‍دول‌</t>
  </si>
  <si>
    <t>ص‌. ع‌. ب‍ه‌ان‍گ‍ل‍ی‍س‍ی‌:‎Uruguay‬.</t>
  </si>
  <si>
    <t>ک‍ت‍اب‍ن‍ام‍ه‌: ص‌. ۱۸۳</t>
  </si>
  <si>
    <t>ای‍ران‌. وزارت‌ ام‍ور خ‍ارج‍ه‌. دف‍ت‍ر م‍طال‍ع‍ات‌ س‍ی‍اس‍ی‌ و ب‍ی‍ن‌ال‍م‍ل‍ل‍ی‌</t>
  </si>
  <si>
    <t>ای‍ران‌. وزارت‌ ام‍ور خ‍ارج‍ه‌. م‍وس‍س‍ه‌ چ‍اپ‌ و ان‍ت‍ش‍ارات‌</t>
  </si>
  <si>
    <t>‏‫‬‭F۲۷۰۸‭/‮ال‍ف‌‬۴ ۱۳۷۲</t>
  </si>
  <si>
    <t>‏‫‬‭۹۸۹/۵</t>
  </si>
  <si>
    <t>‭م‌۷۲-۲۶۸۴</t>
  </si>
  <si>
    <t>اروگ‍وئ‍ه‌ - اوضاع اجتماعی</t>
  </si>
  <si>
    <t>اروگ‍وئ‍ه‌ - اوضاع اقتصادی</t>
  </si>
  <si>
    <t xml:space="preserve">اروگ‍وئ‍ه‌ - سیایست و حکومت </t>
  </si>
  <si>
    <t>اروگ‍وئ‍ه‌ - اوضاع جغرافیائی</t>
  </si>
  <si>
    <t>اروگ‍وئ‍ه‌ - روابط خارجی -  ایران</t>
  </si>
  <si>
    <t>ایران . روابط خارجی -  اروگ‍وئ‍ه‌</t>
  </si>
  <si>
    <t>متفرقه</t>
  </si>
  <si>
    <t>م‍س‍ائ‍ل‍ی‌، م‍ح‍م‍ود، ۱۳۳۲-</t>
  </si>
  <si>
    <t>ویتنام</t>
  </si>
  <si>
    <t>محمود مسائلی</t>
  </si>
  <si>
    <t>تهران: وزارت امور خارجه. موسسه چاپ و انتشارات‏‫‏‏، ‏‫‏‏۱۳۷۲.‬</t>
  </si>
  <si>
    <t>ص 180.: نقشه، جدول.‬</t>
  </si>
  <si>
    <t>‏‫ص.ع. به انگلیسی: ‭Vietnam.</t>
  </si>
  <si>
    <t>‏‫کتابنامه: ص. [۱۹۹] - ۲۰۰.‬</t>
  </si>
  <si>
    <t>ایران. وزارت امور خارجه. مرکز آموزش و پژوهش‌های بین‌المللی. دفتر مطالعات سیاسی و بین‌المللی</t>
  </si>
  <si>
    <t>ایران. وزارت امور خارجه. موسسه چاپ و انتشارات</t>
  </si>
  <si>
    <t>‏‫‬‭DS۵۵۶/۳‏‫‬‭/م۵و۹ ۱۳۷۲</t>
  </si>
  <si>
    <t>‏‫‬‭۹۵۹/۷</t>
  </si>
  <si>
    <t>‎۱‎۷‎۹‎۵‎۲‎۱‎۴</t>
  </si>
  <si>
    <t>مباحث کشورها‏‫؛ ۲.‬</t>
  </si>
  <si>
    <t>مباحث کشورها‏‫؛ 1.‬</t>
  </si>
  <si>
    <t>م‍ال‍زی‌</t>
  </si>
  <si>
    <t>ت‍ه‍ران‌: وزارت‌ ام‍ور خ‍ارج‍ه‌، م‍وس‍س‍ه‌ چ‍اپ‌ و ان‍ت‍ش‍ارات‌‏‫‏‏، ۱۳۷۵.‬</t>
  </si>
  <si>
    <t>ص 298.: نق‍ش‍ه‌، ج‍دول‌.</t>
  </si>
  <si>
    <t>‏‫ص‌. ع‌. ب‍ه‌ ان‍گ‍ل‍ی‍س‍ی‌:‎‭Malaysia‬‭‭.</t>
  </si>
  <si>
    <t>چاپ اول: ۱۳۷۲.</t>
  </si>
  <si>
    <t>‏‫چاپ دوم.</t>
  </si>
  <si>
    <t>چاپ مکرر: ۱۳۷۵.</t>
  </si>
  <si>
    <t xml:space="preserve"> ک‍ت‍اب‍ن‍ام‍ه‌: ص‌. [۲۹۵] - ۲۹۶.</t>
  </si>
  <si>
    <t>مالزی</t>
  </si>
  <si>
    <t>‏‫‬‭‬‭‭DS۵۹۲‬‏‫‬‭‭‬‭‭/‮م‌‬۵‮م‌‬۲‬ ۱۳۷۵</t>
  </si>
  <si>
    <t>‏‫‬‭‬‭‬‭‭۹۵۹/۵‬‮‬</t>
  </si>
  <si>
    <t>‭م‌۷۲-۲۹</t>
  </si>
  <si>
    <t>م‍ب‍اح‍ث‌ ک‍ش‍وره‍ا و س‍ازم‍ان‍ه‍ای‌ ب‍ی‍ن‌ال‍م‍ل‍ل‍ی‌‏‫؛ ۳.</t>
  </si>
  <si>
    <t>تایلند</t>
  </si>
  <si>
    <t>ت‍ه‍ران‌: وزارت‌ ام‍ور خ‍ارج‍ه‌، م‍وس‍س‍ه‌ چ‍اپ‌ و ان‍ت‍ش‍ارات‌‏‫، ۱۳۷۲.‬</t>
  </si>
  <si>
    <t>ص 182 .: ن‍ق‍ش‍ه‌ (ت‍ا ش‍ده‌. رن‍گ‍ی‌)، ج‍دول‌.</t>
  </si>
  <si>
    <t>‏‫ع‍ن‍وان‌ ب‍ه‌ان‍گ‍ل‍ی‍س‍ی‌: ‭‭‎Thailand‬.</t>
  </si>
  <si>
    <t>چاپ دوم: ۱۳۷۴.</t>
  </si>
  <si>
    <t>ک‍ت‍اب‍ن‍ام‍ه‌: ص‌. ۱۸۱ - ۱۸۲.</t>
  </si>
  <si>
    <t>‏‫‬‭DS۵۶۳/۵‏‫‭/م۵ت۲ ۱۳۷۴</t>
  </si>
  <si>
    <t>‏‫‬‭۹۵۹/۳</t>
  </si>
  <si>
    <t>‭م‌۷۲-۳۳۲</t>
  </si>
  <si>
    <t>م‍ب‍اح‍ث‌ ک‍ش‍وره‍ا و س‍ازم‍ان‍ه‍ای‌ ب‍ی‍ن‌ال‍م‍ل‍ل‍ی‌‏‫؛ 4.</t>
  </si>
  <si>
    <t>ک‍ری‍م‍ی‌ ش‍رف‍ش‍اده‌، ع‍س‍گ‍ر، ۱۳۲۴ -</t>
  </si>
  <si>
    <t>س‍ی‍رال‍ئ‍ون‌</t>
  </si>
  <si>
    <t>ع‍س‍گ‍ر ک‍ری‍م‍ی‌ ش‍رف‍ش‍اده‌</t>
  </si>
  <si>
    <t>ت‍ه‍ران‌: وزارت‌ ام‍ور خ‍ارج‍ه‌، م‍وس‍س‍ه‌ چ‍اپ‌ و ان‍ت‍ش‍ارات‌‏‫، ۱۳۷۴.‬</t>
  </si>
  <si>
    <t>ص 136 .: نق‍ش‍ه‌( رنگی).</t>
  </si>
  <si>
    <t>ک‍ت‍اب‍ن‍ام‍ه‌: ص‌. ۱۳۶.</t>
  </si>
  <si>
    <t>سیرالئون</t>
  </si>
  <si>
    <t>‏‫‬‭DT۵۱۶/۱۸‭/ک‌۴س‌۹</t>
  </si>
  <si>
    <t>‏‫‬‭۹۶۶/۴</t>
  </si>
  <si>
    <t>‭م‌۷۵-۱۱۷۵</t>
  </si>
  <si>
    <t>م‍ب‍اح‍ث‌ ک‍ش‍وره‍ا و س‍ازم‍ان‍ه‍ای‌ ب‍ی‍ن‌ال‍م‍ل‍ل‍ی‌‏‫؛ 29.</t>
  </si>
  <si>
    <t>ف‍لاح‌، ث‍ری‍ا</t>
  </si>
  <si>
    <t>م‍ج‍ارس‍ت‍ان‌</t>
  </si>
  <si>
    <t>ت‍ه‍ران‌: وزارت‌ ام‍ور خ‍ارج‍ه‌، م‍وس‍س‍ه‌ چ‍اپ‌ و ان‍ت‍ش‍ارات‌‏‫، ۱۳۷۴.‏‬</t>
  </si>
  <si>
    <t>ثریا فلاح</t>
  </si>
  <si>
    <t>ص 165 .: ن‍ق‍ش‍ه‌ (رن‍گ‍ی‌)، ج‍دول‌.</t>
  </si>
  <si>
    <t>‏‫ص‌. ع‌. ب‍ه‌ ان‍گ‍ل‍ی‍س‍ی‌:‭‎Hungary‭.‬</t>
  </si>
  <si>
    <t>چاپ دوم: ۱۳۷۵.</t>
  </si>
  <si>
    <t>ک‍ت‍اب‍ن‍ام‍ه‌: ص‌. [۱۶۰] - ۱۶۱.</t>
  </si>
  <si>
    <t>مجارستان</t>
  </si>
  <si>
    <t>‏‫‬‭DB۹۰۶‏‫‬‮‭/ف۸م۳ ۱۳۷۴</t>
  </si>
  <si>
    <t>‏‫‬‭۹۴۳/۹</t>
  </si>
  <si>
    <t>‭م‌۷۴-۵۰۳۸</t>
  </si>
  <si>
    <t>م‍ب‍اح‍ث‌ ک‍ش‍وره‍ا و س‍ازم‍ان‍ه‍ای‌ ب‍ی‍ن‌ال‍م‍ل‍ل‍ی‌؛ ۲۸.</t>
  </si>
  <si>
    <t>ای‍ت‍ال‍ی‍ا</t>
  </si>
  <si>
    <t>ت‍ه‍ران‌: وزارت‌ ام‍ور خ‍ارج‍ه‌، م‍رکز چ‍اپ‌ و ان‍ت‍ش‍ارات‌‏‫، ۱۳۷4.‬</t>
  </si>
  <si>
    <t>مینا میربهاء</t>
  </si>
  <si>
    <t>م‍ی‍رب‍ه‍اء، م‍ی‍ن‍ا</t>
  </si>
  <si>
    <t>ص 134 .: ن‍ق‍ش‍ه‌ (رن‍گ‍ی‌)، ج‍دول‌.</t>
  </si>
  <si>
    <t>‏‫ص. ع. به انگلیسی: .ITALY‬</t>
  </si>
  <si>
    <t>‏‫چاپ اول: ۱۳۷۸(فیپا).‬</t>
  </si>
  <si>
    <t>‏‫ک‍ت‍اب‍ن‍ام‍ه‌: ص‌. [۱۳۳] - ۱۳۴.‬</t>
  </si>
  <si>
    <t>ایتالیا</t>
  </si>
  <si>
    <t>‏‫‬‮‭DG۴۱۷‏‫‬‭‭/م۹‮الف‬۹ ۱۳۷۵</t>
  </si>
  <si>
    <t>‭م‌۷۴-۴۳۱۱</t>
  </si>
  <si>
    <t>م‍ب‍اح‍ث‌ ک‍ش‍وره‍ا و س‍ازم‍ان‍ه‍ای‌ ب‍ی‍ن‌ال‍م‍ل‍ل‍ی‌‏‫؛ ۲۷.‬</t>
  </si>
  <si>
    <t>فاپا(چاپ دوم)/ برون‌سپاری.</t>
  </si>
  <si>
    <t>ج‍ه‍ادی‌ طرق‍ی‌، م‍ع‍ص‍وم‍ه‌</t>
  </si>
  <si>
    <t>نروژ</t>
  </si>
  <si>
    <t>م‍ع‍ص‍وم‍ه‌ ج‍ه‍ادی‌ طرق‍ی‌.</t>
  </si>
  <si>
    <t>ص 200.: ن‍ق‍ش‍ه‌، ج‍دول‌، ن‍م‍ودار.</t>
  </si>
  <si>
    <t>ص‌. ع‌. ب‍ه‌ان‍گ‍ل‍ی‍س‍ی‌:‎Norway‬.</t>
  </si>
  <si>
    <t>چ‍اپ‌ دوم‌: ۱۳۷۵.</t>
  </si>
  <si>
    <t>ک‍ت‍اب‍ن‍ام‍ه‌: ص‌. [۱۹۹] - ۲۰۰.</t>
  </si>
  <si>
    <t>‏‫‬‭DL۴۰۹‏‫‬‮‭/ج۹ن۴ ۱۳۷۴</t>
  </si>
  <si>
    <t>‏‫۹۴۸/۱‬</t>
  </si>
  <si>
    <t>‭م‌۷۴-۴۳۱۲</t>
  </si>
  <si>
    <t>م‍ب‍اح‍ث‌ ک‍ش‍وره‍ا و س‍ازم‍ان‍ه‍ای‌ ب‍ی‍ن‌ال‍م‍ل‍ل‍ی‌؛ ۲۶.</t>
  </si>
  <si>
    <t>واردی‌، م‍ح‍م‍د</t>
  </si>
  <si>
    <t>ژاپن</t>
  </si>
  <si>
    <t>م‍ح‍م‍د واردی‌</t>
  </si>
  <si>
    <t>ت‍ه‍ران‌: وزارت‌ ام‍ور خ‍ارج‍ه‌، م‍وس‍س‍ه‌ چ‍اپ‌ و ان‍ت‍ش‍ارات‌، ۱۳۷۴.</t>
  </si>
  <si>
    <t>ص 246 .: ن‍ق‍ش‍ه‌ (رن‍گ‍ی‌)، ج‍دول‌</t>
  </si>
  <si>
    <t>ص‌. ع‌. ب‍ه‌ان‍گ‍ل‍ی‍س‍ی‌:‎Japan‬.</t>
  </si>
  <si>
    <t>ک‍ت‍اب‍ن‍ام‍ه‌: ص‌. [۲۴۷] - ۲۴۸</t>
  </si>
  <si>
    <t>ژاپ‍ن‌</t>
  </si>
  <si>
    <t>DS۸۰۶‭/و۲ژ۲</t>
  </si>
  <si>
    <t>‭م‌۷۴-۳۹۹۷</t>
  </si>
  <si>
    <t>م‍ب‍اح‍ث‌ ک‍ش‍وره‍ا و س‍ازم‍ان‍ه‍ای‌ ب‍ی‍ن‌ال‍م‍ل‍ل‍ی‌؛ ۲5.</t>
  </si>
  <si>
    <t>ک‍ری‍م‍ل‍و، داود، ۱۳۲۰ -</t>
  </si>
  <si>
    <t>اری‍ت‍ره‌</t>
  </si>
  <si>
    <t>داود ک‍ری‍م‍ل‍و.</t>
  </si>
  <si>
    <t>ت‍ه‍ران‌: وزارت‌ ام‍ور خ‍ارج‍ه‌، م‍وس‍س‍ه‌ چ‍اپ‌ و ان‍ت‍ش‍ارات‌‏‫، ۱۳۷۳.‬</t>
  </si>
  <si>
    <t xml:space="preserve"> ت‍ه‍ران‌: وزارت‌ ام‍ور خ‍ارج‍ه‌، م‍وس‍س‍ه‌ چ‍اپ‌ و ان‍ت‍ش‍ارات‌‏‫، ۱۳۷۳.‬</t>
  </si>
  <si>
    <t>ص 195 .: ن‍ق‍ش‍ه‌ (رن‍گ‍ی‌).‬</t>
  </si>
  <si>
    <t>‏‫ص‌. ع‌. ب‍ه‌ ان‍گ‍ل‍ی‍س‍ی‌: ‎ ‭Eritrea. ‬</t>
  </si>
  <si>
    <t>‏‫چ‍اپ‌ دوم‌: ۱۳۷۵.‬</t>
  </si>
  <si>
    <t>‏‫ک‍ت‍اب‍ن‍ام‍ه‌: [۱۸۹] - ۱۹۴؛ ه‍م‍چ‍ن‍ی‍ن‌ ب‍ه‌ ص‍ورت‌ زی‍رن‍وی‍س‌.‬</t>
  </si>
  <si>
    <t>اریتره</t>
  </si>
  <si>
    <t>‏‫‬‭DT۳۹۳‏‫‬‭‭/ک‌۴‮ال‍ف‌‬۴</t>
  </si>
  <si>
    <t>‏‫‬‬‭۹۶۳/۵</t>
  </si>
  <si>
    <t>‭م‌۷۴-۶۹۲</t>
  </si>
  <si>
    <t>م‍ب‍اح‍ث‌ ک‍ش‍وره‍ا و س‍ازم‍ان‍ه‍ای‌ ب‍ی‍ن‌ال‍م‍ل‍ل‍ی‌‏‫؛ ۲۴.‬</t>
  </si>
  <si>
    <t>زن‍گ‍ن‍ه‌، ج‍م‍ش‍ی‍د، ‏‫۱۳۲۶ - ‏</t>
  </si>
  <si>
    <t>زلان‍دن‍و</t>
  </si>
  <si>
    <t>جمشید زنگنه</t>
  </si>
  <si>
    <t>ص 167 .: ن‍ق‍ش‍ه‌، ج‍دول‌.</t>
  </si>
  <si>
    <t>‏‫ص‌. ع‌. ب‍ه‌ان‍گ‍ل‍ی‍س‍ی‌:.‎New zealand‬‏‬</t>
  </si>
  <si>
    <t>‏‫ک‍ت‍اب‍ن‍ام‍ه‌: ص‌ [۱۶۱] - ۱۶۶.‬</t>
  </si>
  <si>
    <t>زلاندنو</t>
  </si>
  <si>
    <t>‏‫‬‭DU۴۰۸‏‫‭/ز۹ز۸ ۱۳۷۳</t>
  </si>
  <si>
    <t>‫‬‭۹۹۳</t>
  </si>
  <si>
    <t>‭م‌۷۴-۱۳۳۳</t>
  </si>
  <si>
    <t>م‍ب‍اح‍ث‌ ک‍ش‍وره‍ا و س‍ازم‍ان‍ه‍ای‌ ب‍ی‍ن‌ال‍م‍ل‍ل‍ی‌‏‫؛ ۲۳.‬</t>
  </si>
  <si>
    <t>ع‍ب‍ادی‌، ک‍ورش‌</t>
  </si>
  <si>
    <t>ان‍گ‍ل‍س‍ت‍ان‌</t>
  </si>
  <si>
    <t>کورش عبادی</t>
  </si>
  <si>
    <t>ت‍ه‍ران‌: وزارت‌ ام‍ور خ‍ارج‍ه‌، م‍وس‍س‍ه‌ چ‍اپ‌ و ان‍ت‍ش‍ارات‌، ۱۳۷۳.</t>
  </si>
  <si>
    <t>ص 227 .: م‍ص‍ور، ن‍ق‍ش‍ه‌، ج‍دول‌</t>
  </si>
  <si>
    <t>ص‌. ع‌. ب‍ه‌ان‍گ‍ل‍ی‍س‍ی‌:‎England‬.</t>
  </si>
  <si>
    <t>ک‍ت‍اب‍ن‍ام‍ه‌: ص‌. [۲۲۳] - ۲۲۵؛ ه‍م‍چ‍ن‍ی‍ن‌ ب‍ه‌ص‍ورت‌ زی‍رن‍وی‍س‌</t>
  </si>
  <si>
    <t>‏‫‬‮‭DA۲۷/۵‏‫‭/ع۲‮الف‬۸ ۱۳۷۳</t>
  </si>
  <si>
    <t>‭م‌۷۳-۴۱۸۳</t>
  </si>
  <si>
    <t>م‍ب‍اح‍ث‌ ک‍ش‍وره‍ا و س‍ازم‍ان‍ه‍ای‌ ب‍ی‍ن‌ال‍م‍ل‍ل‍ی‌‏‫؛ ۲2.‬</t>
  </si>
  <si>
    <t>زامبیا</t>
  </si>
  <si>
    <t>م‍ح‍س‍ن‌ پ‍اک‌آئ‍ی‍ن‌.</t>
  </si>
  <si>
    <t>ص 153 .: ن‍ق‍ش‍ه‌ (رن‍گ‍ی‌)</t>
  </si>
  <si>
    <t>‏‫ص‌. ع‌. ب‍ه‌ان‍گ‍ل‍ی‍س‍ی‌:.‎Zambia‬‏‬</t>
  </si>
  <si>
    <t>‏‫ک‍ت‍اب‍ن‍ام‍ه‌: ص‌.[۱۵۳].‬</t>
  </si>
  <si>
    <t>‏‫‬‭DT۳۰۴۲‏‫‭/پ‌۲ز۲ ۱۳۷۳‬</t>
  </si>
  <si>
    <t>‏‫‬۹۶۸/۹۴</t>
  </si>
  <si>
    <t>‭م‌۷۳-۳۴۵۹</t>
  </si>
  <si>
    <t>م‍ب‍اح‍ث‌ ک‍ش‍وره‍ا و س‍ازم‍ان‍ه‍ای‌ ب‍ی‍ن‌ال‍م‍ل‍ل‍ی‌‏‫؛۲۱.‬</t>
  </si>
  <si>
    <t>چ‍م‍ن‍ک‍ار، اح‍م‍د</t>
  </si>
  <si>
    <t>آفریقای جنوبی</t>
  </si>
  <si>
    <t>اح‍م‍د چ‍م‍ن‍ک‍ار.</t>
  </si>
  <si>
    <t>ص 137.: ن‍ق‍ش‍ه‌ (رن‍گ‍ی‌)، ج‍دول‌.‬</t>
  </si>
  <si>
    <t>ص‌، ع‌. ب‍ه‌ان‍گ‍ل‍ی‍س‍ی‌:‎South Africa‬.</t>
  </si>
  <si>
    <t>‏‫ک‍ت‍اب‍ن‍ام‍ه‌: ص‌. [۱۳۵] - ۱۳۶.‬</t>
  </si>
  <si>
    <t>آف‍ری‍ق‍ای‌ ج‍ن‍وب‍ی‌</t>
  </si>
  <si>
    <t>‏‫‬‭DT۱۰۱۹‏‫‭/چ‌۸آ۷ ۱۳۷۳</t>
  </si>
  <si>
    <t>‏‫‬‭۹۶۸</t>
  </si>
  <si>
    <t>‭م‌۷۳-۳۵۵۷</t>
  </si>
  <si>
    <t>م‍ب‍اح‍ث‌ ک‍ش‍وره‍ا و س‍ازم‍ان‍ه‍ای‌ ب‍ی‍ن‌ال‍م‍ل‍ل‍ی‌‏‫؛ ۲۰.‬</t>
  </si>
  <si>
    <t>کاربرگه کتاب فارسی</t>
  </si>
  <si>
    <t>س‍اق‍ی‍ان‌، م‍رض‍ی‍ه‌، ‏‫۱۳۳۷ - ‏</t>
  </si>
  <si>
    <t>کانادا</t>
  </si>
  <si>
    <t>م‍رض‍ی‍ه‌ س‍اق‍ی‍ان‌</t>
  </si>
  <si>
    <t>ت‍ه‍ران‌: وزارت‌ ام‍ور خ‍ارج‍ه‌، م‍وس‍س‍ه‌ چ‍اپ‌ و ان‍ت‍ش‍ارات‌‏‫، ۱۳۷۳.‮‬</t>
  </si>
  <si>
    <t>ص 201 .: نقشه (رنگی).‏‬</t>
  </si>
  <si>
    <t>‏‫ص‌. ع‌. ب‍ه‌ ان‍گ‍ل‍ی‍س‍ی‌: .‎Canada‬‏‬</t>
  </si>
  <si>
    <t>ک‍ت‍اب‍ن‍ام‍ه‌: ص‌. [۲۰۱]؛ ه‍م‍چ‍ن‍ی‍ن‌ ب‍ه‌ ص‍ورت‌ زی‍رن‍وی‍س‌.</t>
  </si>
  <si>
    <t>‏‫‬‭F۱۰۰۸‏‫۱۳۷۳ ‏‫‭/س‌۲ک‌۲‭‮‬</t>
  </si>
  <si>
    <t>‏‫‬‭۹۷۱</t>
  </si>
  <si>
    <t>‭م‌۷۳-۱۴۱۲</t>
  </si>
  <si>
    <t>م‍ب‍اح‍ث‌ ک‍ش‍وره‍ا و س‍ازم‍ان‍ه‍ای‌ ب‍ی‍ن‌ال‍م‍ل‍ل‍ی‌‏‫؛ 19.‬</t>
  </si>
  <si>
    <t>ق‍اس‍م‍ی‌، ص‍اب‍ر، ‏‫۱۳۴۶ -‏</t>
  </si>
  <si>
    <t>قبرس</t>
  </si>
  <si>
    <t>ص‍اب‍ر ق‍اس‍م‍ی‌.</t>
  </si>
  <si>
    <t>ص 193 .: ن‍ق‍ش‍ه‌ (رن‍گ‍ی‌)، ج‍دول‌.</t>
  </si>
  <si>
    <t>‏‫ص‌. ع‌. ب‍ه‌ ان‍گ‍ل‍ی‍س‍ی‌: ‎Cyprus‭.‬‭</t>
  </si>
  <si>
    <t>ک‍ت‍اب‍ن‍ام‍ه‌: ص‌. [۱۹۳].</t>
  </si>
  <si>
    <t>قبرس -- روابط خارجی -- ایران</t>
  </si>
  <si>
    <t>ایران -- روابط خارجی -- قبرس</t>
  </si>
  <si>
    <t>‏‫‬‮‭‬‭DS۵۴/۵‏‫‬‮‭‬‭/ق۲ق۲ ۱۳۷۳</t>
  </si>
  <si>
    <t>‏‫‬‮‭‬‭‬‭۹۵۶/۴۵</t>
  </si>
  <si>
    <t>‭م‌۷۳-۴۲۵۷</t>
  </si>
  <si>
    <t>م‍ب‍اح‍ث‌ ک‍ش‍وره‍ا و س‍ازم‍ان‍ه‍ای‌ ب‍ی‍ن‌ال‍م‍ل‍ل‍ی‌؛ ۱۸.</t>
  </si>
  <si>
    <t>راع‍ی‌، ان‍س‍ی‍ه‌، ‏‫۱۳۲۶ -‏</t>
  </si>
  <si>
    <t>اتریش</t>
  </si>
  <si>
    <t>ان‍س‍ی‍ه‌ (م‍س‍روره‌) راع‍ی‌</t>
  </si>
  <si>
    <t>ت‍ه‍ران‌: وزارت‌ ام‍ور خ‍ارج‍ه‌، م‍وس‍س‍ه‌ چ‍اپ‌ و ان‍ت‍ش‍ارات‌‏‫، ۱۳۷3.‏‬</t>
  </si>
  <si>
    <t>ص 307 .: ن‍ق‍ش‍ه‌ (رن‍گ‍ی‌)، ج‍دول‌.</t>
  </si>
  <si>
    <t>‏‫ص‌. ع‌. ب‍ه‌ ان‍گ‍ل‍ی‍س‍ی‌:‭‎Austria‭.‬</t>
  </si>
  <si>
    <t>ک‍ت‍اب‍ن‍ام‍ه‌: ص‌. [۳۰۲] - ۳۰۴.</t>
  </si>
  <si>
    <t>‏‫‬‭DB۱۷‏‫‬‭‭/ر۲‮ال‍ف‌‬۲ ۱۳۷۵</t>
  </si>
  <si>
    <t>‏‫‬‭۹۴۳/۶</t>
  </si>
  <si>
    <t>‭م‌۷۶-۱۱۴۴۷</t>
  </si>
  <si>
    <t>م‍ب‍اح‍ث‌ ک‍ش‍وره‍ا و س‍ازم‍ان‍ه‍ای‌ ب‍ی‍ن‌ال‍م‍ل‍ل‍ی‌؛ ۱۷.</t>
  </si>
  <si>
    <t>بنگلادش</t>
  </si>
  <si>
    <t>زی‍ب‍ا ف‍رزی‍ن‌ن‍ی‍ا.</t>
  </si>
  <si>
    <t>ت‍ه‍ران‌: وزارت‌ ام‍ور خ‍ارج‍ه‌، م‍وس‍س‍ه‌ چ‍اپ‌ و ان‍ت‍ش‍ارات‌‏‫، ۱۳۷۳.</t>
  </si>
  <si>
    <t>ص 249.: ن‍ق‍ش‍ه‌ (رن‍گ‍ی‌)، ج‍دول‌.</t>
  </si>
  <si>
    <t>ت‍ه‍ران‌: وزارت‌ ام‍ور خ‍ارج‍ه‌، م‍وس‍س‍ه‌ چ‍اپ‌ و ان‍ت‍ش‍ارات‌‏‫، ۱۳۷2.</t>
  </si>
  <si>
    <t>‏‫ص‌. ع‌. ب‍ه‌ ان‍گ‍ل‍ی‍س‍ی‌: ‎‭‭Bangladesh‬.‭</t>
  </si>
  <si>
    <t>چ‍اپ‌ اول‌: ۱۳۷۳</t>
  </si>
  <si>
    <t>‏‫ک‍ت‍اب‍ن‍ام‍ه‌: ص‌. [۲۴۷] - ۲۴۹‬.</t>
  </si>
  <si>
    <t>‏‫‬‭‬‭DS۳۹۳/۴‏‫‭‬‭‭/ف۴ب۹ ۱۳۷۳</t>
  </si>
  <si>
    <t>‏‫‬‭۹۵۴/۹۲</t>
  </si>
  <si>
    <t>‭م‌۷۲-۱۶۴۲</t>
  </si>
  <si>
    <t>مباحث کشورها و سازمانهای بین‌المللی‏‫؛ ۱۶.‬</t>
  </si>
  <si>
    <t>ام‍ی‍رش‍اه‍ی‌، ذوال‍ف‍ق‍ار، ‏‫۱۳۴۳ -‏</t>
  </si>
  <si>
    <t>تونس</t>
  </si>
  <si>
    <t>ذوال‍ف‍ق‍ار ام‍ی‍رش‍اه‍ی‌.</t>
  </si>
  <si>
    <t>ص 125.: ج‍دول‌، ن‍ق‍ش‍ه‌ (رن‍گ‍ی‌).</t>
  </si>
  <si>
    <t>‏‫ص‌. ع‌. ب‍ه‌ ان‍گ‍ل‍ی‍س‍ی‌:‎‭‭Tunisia‬.</t>
  </si>
  <si>
    <t>ک‍ت‍اب‍ن‍ام‍ه‌: ص‌.[۱۲۵‎] ؛ ه‍م‍چ‍ن‍ی‍ن‌ ب‍ه‌ ص‍ورت‌ زی‍رن‍وی‍س‌.</t>
  </si>
  <si>
    <t>‏‫‬‭DT۲۴۵‏‫‬‭/‮ال‍ف‌‬۸ت‌۹</t>
  </si>
  <si>
    <t>‏‫‬‭۹۶۱/۱</t>
  </si>
  <si>
    <t>‭م‌۷۳-۲</t>
  </si>
  <si>
    <t>مباحث کشورها و سازمانهای بین‌المللی‏‫؛ ۱5.‬</t>
  </si>
  <si>
    <t>م‍م‍دوح‍ی‌، ف‍رزاد، - ۱۳۴۲</t>
  </si>
  <si>
    <t>آش‍ن‍ای‍ی‌ ب‍ا س‍ازم‍ان‌ ک‍ن‍ف‍ران‍س‌ اس‍لام‍ی‌ / اداره‌ م‍ج‍ام‍ع‌ اس‍لام‍ی‌، م‍ن‍طق‍ه‌ای‌ و غ‍ی‍رم‍ت‍ع‍ه‍ده‍ا</t>
  </si>
  <si>
    <t>فرزاد ممدوحی</t>
  </si>
  <si>
    <t>ص 125.ک ن‍ق‍ش‍ه‌ (رن‍گ‍ی‌)، ن‍م‍ودار</t>
  </si>
  <si>
    <t>ص‌. ع‌. ب‍ه‌ان‍گ‍ل‍ی‍س‍ی‌:‎An Introductory sketch on the organization of the Islamic Conference‬.</t>
  </si>
  <si>
    <t>س‍ازم‍ان‌ ک‍ن‍ف‍ران‍س‌ اس‍لام‍ی‌‎Organization Islamic Conference‬</t>
  </si>
  <si>
    <t>ای‍ران‌. وزارت‌ ام‍ور خ‍ارج‍ه‌. اداره‌ م‍ج‍ام‍ع‌ اس‍لام‍ی‌، م‍ن‍طق‍ه‌ای‌ و غ‍ی‍رم‍ت‍ع‍ه‍ده‍ا</t>
  </si>
  <si>
    <t>۲۹۷/۰۶۰۱</t>
  </si>
  <si>
    <t>‭م‌۷۲-۱۷۲۵</t>
  </si>
  <si>
    <t>BP۳‭/ س2 آ5</t>
  </si>
  <si>
    <t>مباحث کشورها و سازمانهای بین‌المللی‏‫؛ ۱4.‬</t>
  </si>
  <si>
    <t>میانمار</t>
  </si>
  <si>
    <t>م‍ف‍ض‍ل‍ی‌، ح‍س‍ی‍ن‌</t>
  </si>
  <si>
    <t>م‍ی‍ان‍م‍ار (ب‍رم‍ه‌)</t>
  </si>
  <si>
    <t>ح‍س‍ی‍ن‌ م‍ف‍ض‍ل‍ی‌</t>
  </si>
  <si>
    <t>ص 163.ک جدول، ن‍ق‍ش‍ه‌ (رن‍گ‍ی‌).</t>
  </si>
  <si>
    <t>ت‍ه‍ران‌: وزارت‌ ام‍ور خ‍ارج‍ه‌، م‍وس‍س‍ه‌ چ‍اپ‌ و ان‍ت‍ش‍ارات‌‏‫‏‏‏، ۱۳۷2.‏‬</t>
  </si>
  <si>
    <t>‏‫ص‌. ع‌. ب‍ه‌ ان‍گ‍ل‍ی‍س‍ی‌: .(‎Burma‬)‎Myanmar‏‬</t>
  </si>
  <si>
    <t>کتاب حاضر با حمایت وزارت فرهنگ و ارشاد اسلامی منتشر شده است.</t>
  </si>
  <si>
    <t>ک‍ت‍اب‍ن‍ام‍ه‌: ص‌. [۱۶۱] - ۱۶۳.</t>
  </si>
  <si>
    <t>ایران. وزارت فرهنگ و ارشاد اسلامی</t>
  </si>
  <si>
    <t>‏‫‬‭DS۵۲۷/5/ م7 ب4‏‬</t>
  </si>
  <si>
    <t>‏‫‭‭۹۵۹/۱‏‬</t>
  </si>
  <si>
    <t>‭م‌۷۲-۱۶۴۴</t>
  </si>
  <si>
    <t>م‍ب‍اح‍ث‌ ک‍ش‍وره‍ا و سازمانهای بین‌المللی؛ ۱۳.</t>
  </si>
  <si>
    <t>رج‍ب‍ی‌ ی‍زدی‌، غ‍لام‍ع‍ل‍ی‌</t>
  </si>
  <si>
    <t>مکزیک</t>
  </si>
  <si>
    <t>غ‍لام‍ع‍ل‍ی‌ رج‍ب‍ی‌ ی‍زدی‌.</t>
  </si>
  <si>
    <t>ت‍ه‍ران‌: وزارت‌ ام‍ور خ‍ارج‍ه‌، م‍وس‍س‍ه‌ چ‍اپ‌ و ان‍ت‍ش‍ارات‌‏‫‬‏، ۱۳۷2.‏‬</t>
  </si>
  <si>
    <t>ص 141 .: ن‍ق‍ش‍ه‌ (رن‍گ‍ی‌)، ج‍دول‌.</t>
  </si>
  <si>
    <t>‏‫ص‌. ع‌. ب‍ه‌ ان‍گ‍ل‍ی‍س‍ی‌:‭‭‬‎Mexico‬.</t>
  </si>
  <si>
    <t>‏‫ک‍ت‍اب‍ن‍ام‍ه‌: ص‌. [ ۱۳۹] - ۱۴۱.‏‬</t>
  </si>
  <si>
    <t>‏‫‬‭‭F۱۲۰۸‏‫‬‭‭/ر۳م8 ۱۳۷۳‬</t>
  </si>
  <si>
    <t>‫‬‭۹۷۲‏</t>
  </si>
  <si>
    <t>‭م‌۷۲-۱۳۴۰</t>
  </si>
  <si>
    <t>م‍ب‍اح‍ث‌ ک‍ش‍وره‍ا و سازمانهای بین‌المللی؛ ۱2.</t>
  </si>
  <si>
    <t>روس‍ت‍ای‍ی‌ خ‍ش‍ک‍ب‍ی‍ج‍اری‌، ه‍م‍ای‍ون‌، ۱۳۳۹-</t>
  </si>
  <si>
    <t>فنلاند</t>
  </si>
  <si>
    <t>ه‍م‍ای‍ون‌ روس‍ت‍ای‍ی‌ خ‍ش‍ک‍ب‍ی‍ج‍اری‌</t>
  </si>
  <si>
    <t>ص 140 .: نق‍ش‍ه‌ (رن‍گ‍ی‌)، ج‍دول‌</t>
  </si>
  <si>
    <t>ص‌. ع‌. ب‍ه‌ان‍گ‍ل‍ی‍س‍ی‌:‎Finland‬.</t>
  </si>
  <si>
    <t>ک‍ت‍اب‍ن‍ام‍ه‌: ص‌. [۱۳۹] - ۱۴۰</t>
  </si>
  <si>
    <t>ف‍ن‍لان‍د</t>
  </si>
  <si>
    <t>ای‍ران‌ -- رواب‍ط خ‍ارج‍ی‌ -- ف‍ن‍لان‍د</t>
  </si>
  <si>
    <t>ف‍ن‍لان‍د -- رواب‍ط خ‍ارج‍ی‌ -- ای‍ران‌</t>
  </si>
  <si>
    <t>‏‫‭DL۱۰۳۲‏‫‭/ر۹ف۹</t>
  </si>
  <si>
    <t>‏‫‭۹۴۸/۹۷</t>
  </si>
  <si>
    <t>‭م‌۷۲-۱۳۴۲</t>
  </si>
  <si>
    <t>م‍ب‍اح‍ث‌ ک‍ش‍وره‍ا و سازمانهای بین‌المللی؛ ۱1.</t>
  </si>
  <si>
    <t>خ‍ل‍ی‍ل‍ی‍ان‌، ع‍ل‍ی‍رض‍ا، ۱۳۳۵ -</t>
  </si>
  <si>
    <t>سوئد</t>
  </si>
  <si>
    <t>ع‍ل‍ی‍رض‍ا خ‍ل‍ی‍ل‍ی‍ان‌</t>
  </si>
  <si>
    <t>ص 153 .: ن‍ق‍ش‍ه‌ (رن‍گ‍ی‌)، ج‍دول‌</t>
  </si>
  <si>
    <t>ص‌. ع‌. ب‍ه‌ان‍گ‍ل‍ی‍س‍ی‌:‎Sweden‬.</t>
  </si>
  <si>
    <t>ک‍ت‍اب‍ن‍ام‍ه‌: ص‌. [۱۲۶] - ۱۲۸</t>
  </si>
  <si>
    <t>س‍وئ‍د</t>
  </si>
  <si>
    <t>‏‫‭DL۸۶۰‏‫‭/خ۸س۹ ۱۳۷۴</t>
  </si>
  <si>
    <t>‏‫‭۹۴۸/۵</t>
  </si>
  <si>
    <t>‭م‌۷۵-۱۰۶۶۹</t>
  </si>
  <si>
    <t>م‍ب‍اح‍ث‌ ک‍ش‍وره‍ا و سازمانهای بین‌المللی؛ ۱0.</t>
  </si>
  <si>
    <t xml:space="preserve">پرتغال </t>
  </si>
  <si>
    <t>طال‍ب‍ی ‌ف‍ر، ع‍ب‍اس‌</t>
  </si>
  <si>
    <t>ف‍رزی‍ن‌ ن‍ی‍ا، زی‍ب‍ا، ۱۳۳۹ -</t>
  </si>
  <si>
    <t>پ‍اک‌‌ آئ‍ی‍ن‌، م‍ح‍س‍ن‌،‏‫ ۱۳۳۳ -‬</t>
  </si>
  <si>
    <t>ع‍ب‍اس‌ طال‍ب‍ی ‌ف‍ر</t>
  </si>
  <si>
    <t>ص 226.: ن‍ق‍ش‍ه‌ (رن‍گ‍ی‌)، ج‍دول‌</t>
  </si>
  <si>
    <t>ص‌. ع‌. ب‍ه‌ان‍گ‍ل‍ی‍س‍ی‌:‎Portugal‬.</t>
  </si>
  <si>
    <t>ک‍ت‍اب‍ن‍ام‍ه‌: ص‌. ۲۲۶ - ۲۲۳؛ ه‍م‍چ‍ن‍ی‍ن‌ ب‍ه‌ص‍ورت‌ زی‍رن‍وی‍س‌</t>
  </si>
  <si>
    <t>پ‍رت‍غ‍ال‌</t>
  </si>
  <si>
    <t>‏‫‭DP۵۱۷‏‫‭/ط۲پ۴</t>
  </si>
  <si>
    <t>‏‫‭۹۴۶/۹</t>
  </si>
  <si>
    <t>‭م‌۷۲-۱۳۳۹</t>
  </si>
  <si>
    <t>م‍ب‍اح‍ث‌ ک‍ش‍وره‍ا و سازمانهای بین‌المللی؛ 9.</t>
  </si>
  <si>
    <t>م‍ظف‍ری‌، م‍ح‍م‍د رض‍ا</t>
  </si>
  <si>
    <t>ان‍دون‍زی‌</t>
  </si>
  <si>
    <t>م‍ح‍م‍درض‍ا م‍ظف‍ری‌‏‫</t>
  </si>
  <si>
    <t>‏‫ت‍ه‍ران‌‬‏‫: وزارت‌ ام‍ور خ‍ارج‍ه‌، م‍وس‍س‍ه‌ چ‍اپ‌ و ان‍ت‍ش‍ارات‌‬‏‫، ۱۳۷۲.‬</t>
  </si>
  <si>
    <t>ص 171 .:  ن‍ق‍ش‍ه‌ (رن‍گ‍ی‌)، ج‍دول‌.‬</t>
  </si>
  <si>
    <t>چ‍اپ‌ دوم: ۱۳۷۴.</t>
  </si>
  <si>
    <t>اندونزی</t>
  </si>
  <si>
    <t>‏‫‬‭۹۵۹/۸</t>
  </si>
  <si>
    <t>‭م‌۷۲-۵۴۰</t>
  </si>
  <si>
    <t>م‍ب‍اح‍ث‌ ک‍ش‍وره‍ا و س‍ازم‍ان‍ه‍ای‌ ب‍ی‍ن‌ال‍م‍ل‍ل‍ی‌‏‫؛ ۸.‬</t>
  </si>
  <si>
    <t>DS611/2</t>
  </si>
  <si>
    <t>م‍ن‍اف‍ی‌، ک‍ام‍ی‍اب‌</t>
  </si>
  <si>
    <t>فرانسه</t>
  </si>
  <si>
    <t>ک‍ام‍ی‍اب‌ م‍ن‍اف‍ی‌</t>
  </si>
  <si>
    <t>ص 286 .: ن‍ق‍ش‍ه‌ (رن‍گ‍ی‌)، ج‍دول‌</t>
  </si>
  <si>
    <t>ع‍ن‍وان‌ ب‍ه‌ان‍گ‍ل‍ی‍س‍ی‌:‎France‬.</t>
  </si>
  <si>
    <t>ک‍ت‍اب‍ن‍ام‍ه‌: ص‌. ۲۸۶ - ۲۸۵</t>
  </si>
  <si>
    <t>ف‍ران‍س‍ه‌</t>
  </si>
  <si>
    <t>‏‫‬‮‭DC۱۷‏‫‬‮‭/م۸ف۴ ۱۳۷۲</t>
  </si>
  <si>
    <t>۹۴۴/۰۸</t>
  </si>
  <si>
    <t>‭م‌۷۲-۵۴۲</t>
  </si>
  <si>
    <t>م‍ب‍اح‍ث‌ ک‍ش‍وره‍ا و س‍ازم‍ان‍ه‍ای‌ ب‍ی‍ن‌ال‍م‍ل‍ل‍ی‌‏‫؛ 7.‬</t>
  </si>
  <si>
    <t>اف‍غ‍ان‍س‍ت‍ان‌</t>
  </si>
  <si>
    <t>ع‍ل‍ی آب‍ادی‌، ع‍ل‍ی‍رض‍ا</t>
  </si>
  <si>
    <t>ع‍ل‍ی‍رض‍ا ع‍ل‍ی آب‍ادی‌</t>
  </si>
  <si>
    <t>ت‍ه‍ران‌: وزارت‌ ام‍ور خ‍ارج‍ه‌، م‍وس‍س‍ه‌ چ‍اپ‌ و ان‍ت‍ش‍ارات‌‏‫‏‏، ۱۳۷۲.‏‏‬‬</t>
  </si>
  <si>
    <t>ص 264.: نقشه( رنگی).: جدول.</t>
  </si>
  <si>
    <t>‏‫ص. ع. به انگلیسی: ‭‭Afghanistan.</t>
  </si>
  <si>
    <t>‏‫چاپ دوم: ۱۳۷۳.‬</t>
  </si>
  <si>
    <t>چاپ سوم: ۱۳۷۵.</t>
  </si>
  <si>
    <t>افغانستان</t>
  </si>
  <si>
    <t>‏‫‬‭‬‭۹۵۸/۱‭‮‬</t>
  </si>
  <si>
    <t>‭م‌۷۲-۴۷</t>
  </si>
  <si>
    <t>م‍ب‍اح‍ث‌ ک‍ش‍وره‍ا و س‍ازم‍ان‍ه‍ای‌ ب‍ی‍ن‌ال‍م‍ل‍ل‍ی‌‏‫‏‏؛ ۶.</t>
  </si>
  <si>
    <t>برون سپاری.</t>
  </si>
  <si>
    <t>DS357/5/ الف7 8ع</t>
  </si>
  <si>
    <t>برزیل</t>
  </si>
  <si>
    <t>رفیع رفیعی</t>
  </si>
  <si>
    <t>‏‫تهران‬‏‫: وزارت امور خارجه، مرکز چاپ و انتشارات‬‏‫‏‏، ۱۳۷۲.‬</t>
  </si>
  <si>
    <t>ص 276 .: جدول‏‫+ برگ نقشه تا شده.‮</t>
  </si>
  <si>
    <t>‏‫ص. ع. به انگلیسی: ‭Brazil.</t>
  </si>
  <si>
    <t>‏‫کتابنامه: ص. ۲۷۵ - ۲۷۶؛ همچنین به صورت زیر‌نویس.‬</t>
  </si>
  <si>
    <t>‏‫‭‭F۲۵۰۸‏‫‭‭/ر۷ب۴ ۱۳۷۲</t>
  </si>
  <si>
    <t>‏‫‭‭۹۸۱</t>
  </si>
  <si>
    <t>‎۱‎۷‎۴‎۹‎۱‎۲‎۳</t>
  </si>
  <si>
    <t>م‍ب‍اح‍ث‌ ک‍ش‍وره‍ا و س‍ازم‍ان‍ه‍ای‌ ب‍ی‍ن‌ال‍م‍ل‍ل‍ی‌‏‫‏‏؛ 5.</t>
  </si>
  <si>
    <t>ش‍ادل‍و، ش‍ی‍ده‌، ۱۳۵۰ -</t>
  </si>
  <si>
    <t>ن‍ی‍ک‍اراگ‍وا</t>
  </si>
  <si>
    <t>ش‍ی‍ده‌ ش‍ادل‍و</t>
  </si>
  <si>
    <t>ت‍ه‍ران‌: وزارت‌ ام‍ور خ‍ارج‍ه‌، م‍وس‍س‍ه‌ چ‍اپ‌ و ان‍ت‍ش‍ارات‌‏‫، ۱۳۷۴.‏‏‬</t>
  </si>
  <si>
    <t>ص 122.: جدول، ن‍ق‍ش‍ه‌ (رن‍گ‍ی‌).</t>
  </si>
  <si>
    <t>‏‫ص‌. ع‌. ب‍ه‌ ان‍گ‍ل‍ی‍س‍ی‌: ‭‬.‎Nicaragua‬</t>
  </si>
  <si>
    <t>ک‍ت‍اب‍ن‍ام‍ه‌: ص‌. ۱۲۲.</t>
  </si>
  <si>
    <t>نیکاراگوئه</t>
  </si>
  <si>
    <t>‏‫‬‭F۱۵۲۳‏‫‭/ش‌۲ن‌۹‭‮‬</t>
  </si>
  <si>
    <t>‏‫‬‭۹۷۲/۸۵</t>
  </si>
  <si>
    <t>‭م‌۷۵-۱۱۱۵۷</t>
  </si>
  <si>
    <t>م‍ب‍اح‍ث‌ ک‍ش‍وره‍ا و س‍ازم‍ان‍ه‍ای‌ ب‍ی‍ن‌ال‍م‍ل‍ل‍ی‌؛ ۳۰.</t>
  </si>
  <si>
    <t>م‍وری‍ت‍ان‍ی‌</t>
  </si>
  <si>
    <t>ام‍ی‍ر ش‍اه‍ی‌، ذوال‍ف‍ق‍ار، ‏‫۱۳۴۳ -‏</t>
  </si>
  <si>
    <t>ذوال‍ف‍ق‍ار ام‍ی‍رش‍اه‍ی‌</t>
  </si>
  <si>
    <t>ص 95 .: ن‍ق‍ش‍ه‌ (رن‍گ‍ی‌)، ج‍دول‌.</t>
  </si>
  <si>
    <t>‏‫ص‌. ع‌. ب‍ه‌ ان‍گ‍ل‍ی‍س‍ی‌:.‎‭Mauritamia‬</t>
  </si>
  <si>
    <t>ک‍ت‍اب‍ن‍ام‍ه‌: ص‌. [۹۵].</t>
  </si>
  <si>
    <t>موریتانی</t>
  </si>
  <si>
    <t>‏‫۹۶۶/۱‬</t>
  </si>
  <si>
    <t>‭م‌۷۵-۱۶۱۶</t>
  </si>
  <si>
    <t>م‍ب‍اح‍ث‌ ک‍ش‍وره‍ا و س‍ازم‍ان‍ه‍ای‌ ب‍ی‍ن‌ال‍م‍ل‍ل‍ی‌؛ ۳۱.</t>
  </si>
  <si>
    <t>‏‫‬‭OT۵۵۴/۲۲‏‫۱۳۷۴ ‭/‮ال‍ف‌‬۸م‌۸‬</t>
  </si>
  <si>
    <t>ظه‍ی‍ر ن‍ژاد ارش‍ادی‌، م‍ی‍ن‍ا، ۱۳۳۰ -</t>
  </si>
  <si>
    <t>ک‍ره‌ ش‍م‍ال‍ی‌</t>
  </si>
  <si>
    <t>م‍ی‍ن‍ا ظه‍ی‍ر ن‍ژاد‌ ارش‍ادی‌</t>
  </si>
  <si>
    <t>ص 150.ک ن‍ق‍ش‍ه‌، ج‍دول‌، ن‍م‍ودار.</t>
  </si>
  <si>
    <t>‏‫ص‌. ع‌. ب‍ه‌ ان‍گ‍ل‍ی‍س‍ی‌:‎ ‭North Korea.‬</t>
  </si>
  <si>
    <t>‏‫چاپ دوم: ۱۳۷۵.‬</t>
  </si>
  <si>
    <t>‏‫ک‍ت‍اب‍ن‍ام‍ه‌: ص‌. [۱۴۹] - ۱۵۰.‬</t>
  </si>
  <si>
    <t>کره شمالی</t>
  </si>
  <si>
    <t>‏‫‬‭DS۹۳۲‏‫‬‭‬‭‭/ظ۹ک‌۴ ۱۳۷۴</t>
  </si>
  <si>
    <t>‏‫‬‭۹۵۱/۹۳</t>
  </si>
  <si>
    <t>‭م‌۷۴-۵۲۹۰</t>
  </si>
  <si>
    <t>م‍ب‍اح‍ث‌ ک‍ش‍وره‍ا و س‍ازم‍ان‍ه‍ای‌ ب‍ی‍ن‌ال‍م‍ل‍ل‍ی‌‏‫؛ ۳۲.‬</t>
  </si>
  <si>
    <t>ع‍ظی‍م‍ی‌، رق‍ی‍ه‌ال‍س‍ادات‌، ۱۳۴۸ -</t>
  </si>
  <si>
    <t>ع‍رب‍س‍ت‍ان‌ س‍ع‍ودی‌</t>
  </si>
  <si>
    <t>رق‍ی‍ه‌ال‍س‍ادات‌ ع‍ظی‍م‍ی‌</t>
  </si>
  <si>
    <t>ص 137 .: ن‍ق‍ش‍ه‌، ج‍دول‌، ن‍م‍ودار</t>
  </si>
  <si>
    <t>پ‍ش‍ت‌ ج‍ل‍د ب‍ه‌ان‍گ‍ل‍ی‍س‍ی‌:‎SAudi Arabia‬.</t>
  </si>
  <si>
    <t>ک‍ت‍اب‍ن‍ام‍ه‌: ص‌. [۱۵۷] - ۱۵۸</t>
  </si>
  <si>
    <t>DS۲۰۴‭/ع‌۶ع‌۴ ۱۳۸۰</t>
  </si>
  <si>
    <t>‭م‌۸۰-۲۴۶۱۵</t>
  </si>
  <si>
    <t>م‍ب‍اح‍ث‌ ک‍ش‍وره‍ا و س‍ازم‍ان‍ه‍ای‌ ب‍ی‍ن‌ال‍م‍ل‍ل‍ی‌‏‫؛ ۳3.‬</t>
  </si>
  <si>
    <t>زن‍گ‍ن‍ه‌، ج‍م‍ش‍ی‍د، ‏‫۱۳۲۶ -</t>
  </si>
  <si>
    <t>استرالیا</t>
  </si>
  <si>
    <t>ج‍م‍ش‍ی‍د زن‍گ‍ن‍ه‌</t>
  </si>
  <si>
    <t>ص 158.: نقشه (رنگی)‮‬: ج‍دول‌.</t>
  </si>
  <si>
    <t>ت‍ه‍ران‌: وزارت امور خارجه، مرکز چاپ و انتشارات‏‫، ۱۳۷4.‮‬‮‬</t>
  </si>
  <si>
    <t>‏‫ص‌. ع‌. ب‍ه‌ ان‍گ‍ل‍ی‍س‍ی: ‭Australia.‬</t>
  </si>
  <si>
    <t>‏‫چاپ اول: ۱۳۷۴ .‬</t>
  </si>
  <si>
    <t>ک‍ت‍اب‍ن‍ام‍ه‌: ص‌. [۱۵۵] - ۱۵۸.</t>
  </si>
  <si>
    <t>‏‫‬‭DU۹۶‏‫‬‭‭/ز۹‮ال‍ف‌‬۵ ۱۳۷۵</t>
  </si>
  <si>
    <t>‏‫‬‭۹۹۴</t>
  </si>
  <si>
    <t>‭م‌۷۵-۱۰۹۸۴</t>
  </si>
  <si>
    <t>م‍ب‍اح‍ث‌ ک‍ش‍وره‍ا و س‍ازم‍ان‍ه‍ای‌ ب‍ی‍ن‌ال‍م‍ل‍ل‍ی‌‏‫؛ ۳۴.‮‬</t>
  </si>
  <si>
    <t>ج‍م‍ه‍وری‌ آذرب‍ای‍ج‍ان‌</t>
  </si>
  <si>
    <t>اس‍دی ‌ک‍ی‍ا، ب‍ه‍ن‍از، ‏‫۱۳۴۰ - ‏</t>
  </si>
  <si>
    <t>بهناز اسدی کیا</t>
  </si>
  <si>
    <t>ص 145 .: ن‍ق‍ش‍ه‌ (رن‍گ‍ی‌)، ج‍دول‌.</t>
  </si>
  <si>
    <t>‏‫ص‌. ع‌. ب‍ه‌ان‍گ‍ل‍ی‍س‍ی‌:‭‭‎Azerbaijan Republic‬.</t>
  </si>
  <si>
    <t>ک‍ت‍اب‍ن‍ام‍ه‌: ص‌. [۱۴۵].</t>
  </si>
  <si>
    <t>آذربایجان (جمهوری)</t>
  </si>
  <si>
    <t>‏‫‬‭DK۶۹۲/۲‏‫‭/‮الف‬۵ج۸ ۱۳۷۴</t>
  </si>
  <si>
    <t>‏‫‬‭۹۴۷/۹۱</t>
  </si>
  <si>
    <t>‭م‌۷۵-۴۷</t>
  </si>
  <si>
    <t>وزارت‌ ام‍ور خ‍ارج‍ه‌: م‍ب‍اح‍ث‌ ک‍ش‍وره‍ا و س‍ازم‍ان‍ه‍ای‌ ب‍ی‍ن‌ال‍م‍ل‍ل‍ی‌؛۳۵.</t>
  </si>
  <si>
    <t>س‍ع‍ی‍دی‌، اب‍راه‍ی‍م‌،‏‫ ۱۳۴۵ - ‏</t>
  </si>
  <si>
    <t>س‍وری‍ه‌</t>
  </si>
  <si>
    <t>ابراهیم سعیدی</t>
  </si>
  <si>
    <t>ت‍ه‍ران‌: وزارت‌ ام‍ور خ‍ارج‍ه‌، م‍وس‍س‍ه‌ چ‍اپ‌ و ان‍ت‍ش‍ارات‌‏‫، ۱۳۷۴.‮‬</t>
  </si>
  <si>
    <t>ص 154.: ج‍دول‌.</t>
  </si>
  <si>
    <t>‏‫ص‌. ع‌. ب‍ه‌ ان‍گ‍ل‍ی‍س‍ی‌: ‭‭‬‬.‎Syria‬‮‬‎</t>
  </si>
  <si>
    <t>ک‍ت‍اب‍ن‍ام‍ه‌: ص‌. [۱۵۳] - ۱۵۴.</t>
  </si>
  <si>
    <t>سوریه</t>
  </si>
  <si>
    <t>‏‫‬‮‭‬‭DS۹۳‏‫‬‮‭‭/س‌۷س‌۹ ۱۳۷۴‭‮‬</t>
  </si>
  <si>
    <t>‏‫‬‮‭‬‭۹۵۶/۹۱</t>
  </si>
  <si>
    <t>‭م‌۷۴-۷۹۷۹</t>
  </si>
  <si>
    <t>م‍ب‍اح‍ث‌ ک‍ش‍وره‍ا و س‍ازم‍ان‍ه‍ای‌ ب‍ی‍ن‌ال‍م‍ل‍ل‍ی‌‏‫؛ ۳۶.‮‬</t>
  </si>
  <si>
    <t>طال‍ش‍ی‌، ح‍س‍ی‍ن‌٬ ‏‫۱۳۴۳ -‏</t>
  </si>
  <si>
    <t>نی‍ج‍ری‍ه‌</t>
  </si>
  <si>
    <t>ص 121.: ن‍ق‍ش‍ه‌ (رن‍گ‍ی‌)، ج‍دول‌.</t>
  </si>
  <si>
    <t>‏‫ص‌. ع‌. ب‍ه‌ ان‍گ‍ل‍ی‍س‍ی‌: ‭‭‎Nigeria‬.</t>
  </si>
  <si>
    <t>نیجریه</t>
  </si>
  <si>
    <t>‏‫‬‭DT۵۱۵/۲۲‏‫‭‭/ط۲ن۹</t>
  </si>
  <si>
    <t>‏‫‬‭۹۶۶/۹</t>
  </si>
  <si>
    <t>‭م‌۷۵-۳۲۰۳</t>
  </si>
  <si>
    <t>م‍ب‍اح‍ث‌ ک‍ش‍وره‍ا و س‍ازم‍ان‍ه‍ای‌ ب‍ی‍ن‌ال‍م‍ل‍ل‍ی‌‏‫؛ ۳۷.‬</t>
  </si>
  <si>
    <t>ب‍ی‍ات‌، ن‍ص‍رال‍ل‍ه‌، ‏‫۱۳۰۹ -‏‬</t>
  </si>
  <si>
    <t>ل‍ه‍س‍ت‍ان‌</t>
  </si>
  <si>
    <t>ن‍ص‍را... ب‍ی‍ات‌</t>
  </si>
  <si>
    <t>ح‍س‍ی‍ن‌ طال‍ش‍ی‌ ص‍ال‍ح‍ان‍ی‌</t>
  </si>
  <si>
    <t>ت‍ه‍ران‌: وزارت‌ ام‍ور خ‍ارج‍ه‌، م‍وس‍س‍ه‌ چ‍اپ‌ و ان‍ت‍ش‍ارات‌‏‫، ۱۳۷۴.</t>
  </si>
  <si>
    <t>ص 123.: جدول، ن‍ق‍ش‍ه‌ (رن‍گ‍ی‌).</t>
  </si>
  <si>
    <t>‏‫ص‌. ع‌. ب‍ه‌ ان‍گ‍ل‍ی‍س‍ی‌:‎‭‭Poland‬.</t>
  </si>
  <si>
    <t>ک‍ت‍اب‍ن‍ام‍ه‌: ص‌. [۱۲۲] - ۱۲۳.</t>
  </si>
  <si>
    <t>لهستان</t>
  </si>
  <si>
    <t>‏‫‬‭۹۴۳/۸</t>
  </si>
  <si>
    <t>‭م‌۷۵-۳۲۰۱</t>
  </si>
  <si>
    <t>م‍ب‍اح‍ث‌ ک‍ش‍وره‍ا و س‍ازم‍ان‍ه‍ای‌ ب‍ی‍ن‌ال‍م‍ل‍ل‍ی‌‏‫؛ ۳۸.</t>
  </si>
  <si>
    <t>DK4040/ 9ل 9ب</t>
  </si>
  <si>
    <t>م‍ف‍رح‍ی‌، اح‍م‍د</t>
  </si>
  <si>
    <t>زی‍م‍ب‍اب‍وه‌</t>
  </si>
  <si>
    <t>اح‍م‍د م‍ف‍رح‍ی‌</t>
  </si>
  <si>
    <t>ص 198.: ج‍دول‌، ن‍ق‍ش‍ه‌ (رن‍گ‍ی‌).</t>
  </si>
  <si>
    <t>‏‫ص‌. ع‌. ب‍ه‌ ان‍گ‍ل‍ی‍س‍ی‌:‎‭‭Zimbabwe‬.</t>
  </si>
  <si>
    <t>ک‍ت‍اب‍ن‍ام‍ه‌: ص‌. [۱۹۸].</t>
  </si>
  <si>
    <t>زیمبابوه</t>
  </si>
  <si>
    <t>‏‫‬‭DT۲۸۸۹‏‫‭/م‌۷ز۹</t>
  </si>
  <si>
    <t>‏‫‭۹۶۸/۹۱</t>
  </si>
  <si>
    <t>‭م‌۷۵-۱۱۱۵۶</t>
  </si>
  <si>
    <t>م‍ب‍اح‍ث‌ ک‍ش‍وره‍ا و س‍ازم‍ان‍ه‍ای‌ ب‍ی‍ن‌ال‍م‍ل‍ل‍ی‌‏‫؛ ۳۹.</t>
  </si>
  <si>
    <t>غ‍لام‌ زاده‌، اب‍راه‍ی‍م‌، گردآورنده</t>
  </si>
  <si>
    <t>آن‍گ‍ولا</t>
  </si>
  <si>
    <t>اب‍راه‍ی‍م‌ غ‍لام‌زاده‌</t>
  </si>
  <si>
    <t>‏‫ت‍ه‍ران‌‬‏‫: وزارت‌ ام‍ور خ‍ارج‍ه‌، م‍وس‍س‍ه‌ چ‍اپ‌ و ان‍ت‍ش‍ارات‌‬‏‫، ۱۳۷۴.‬</t>
  </si>
  <si>
    <t>ص 92.: ن‍ق‍ش‍ه‌ (رن‍گ‍ی‌)، ج‍دول‌.</t>
  </si>
  <si>
    <t>‏‫ص‌. ع‌. ب‍ه‌ ان‍گ‍ل‍ی‍س‍ی‌:.‎ ‭Angola‬</t>
  </si>
  <si>
    <t>آنگولا</t>
  </si>
  <si>
    <t>‏‫‬‭DT۱۲۶۹‏‫‬‭‭/‮غ‌‬۸آ۸ ۱۳۷۴‬</t>
  </si>
  <si>
    <t>‏‫‬‭۹۶۷/۳</t>
  </si>
  <si>
    <t>‭م‌۷۵-۳۲۰۲</t>
  </si>
  <si>
    <t>م‍ب‍اح‍ث‌ ک‍ش‍وره‍ا و س‍ازم‍ان‍ه‍ای‌ ب‍ی‍ن‌ال‍م‍ل‍ل‍ی‌‏‫؛ ۴۰.‬</t>
  </si>
  <si>
    <t>فاصله انشار (نشریات)</t>
  </si>
  <si>
    <t>ویلسون، جی. ویلو، ‏‫۱۹۸۲ - م.‏‬</t>
  </si>
  <si>
    <t>ویلسون، جی. ویلو، ‏‫۱۹۸۲ - م.‏‬     Wilson, G. Willow</t>
  </si>
  <si>
    <t>مسجد پروانه: سفر دختری آمریکایی به عشق و مسلمانی</t>
  </si>
  <si>
    <t>جی.ویلو ویلسون؛ ترجمه حسن بدره.</t>
  </si>
  <si>
    <t>اصفهان: آرما‏‫‬٬ ۱۳۹۳.</t>
  </si>
  <si>
    <t>ص 2593.: ‎۲۱/۵×۱۴/۵ س‌م.</t>
  </si>
  <si>
    <t>978-600-6077-45-1‮‬</t>
  </si>
  <si>
    <t>‏‫عنوان اصلی: ‏‫‬The butterfly mosque , c2010‭.</t>
  </si>
  <si>
    <t>Wilson, G. Willow</t>
  </si>
  <si>
    <t>تازه‌کیشان مسلمان -- ایالات متحده-- سرگذشتنامه</t>
  </si>
  <si>
    <t>زنان مسلمان -- ایالات متحده -- سرگذشتنامه</t>
  </si>
  <si>
    <t>بدره، محسن، ‏‫۱۳۶۵ -‏‏‏‏، مترجم</t>
  </si>
  <si>
    <t>‏‫‬‮‭BP۲۲۸/۶‏‫‬‮‭/و۹۳م۵ ۱۳۹۳</t>
  </si>
  <si>
    <t>‏‫‬‮‭۲۹۷/۴۷۹</t>
  </si>
  <si>
    <t>سفر دختری آمریکایی به عشق و مسلمانی.</t>
  </si>
  <si>
    <t>زنان مسلمان-- مصر-- قاهره -- سرگذشتنامه</t>
  </si>
  <si>
    <t>آمریکاییان-- مصر-- قاهره -- سرگذشتنامه</t>
  </si>
  <si>
    <t>مصر -- آداب و رسوم و زندگی اجتماعی</t>
  </si>
  <si>
    <t>رمان‏‫؛ ۵.‬</t>
  </si>
  <si>
    <t>مجموعه قوانین و مقررات اوقافی</t>
  </si>
  <si>
    <t>تهران: سازمان اوقاف و امور خیریه‏‫‏، ‏‫‏‏۱۳۷۶.</t>
  </si>
  <si>
    <t>چاپ اول: ۱۳۶۸.</t>
  </si>
  <si>
    <t>ص 489.</t>
  </si>
  <si>
    <t>وقف -- قوانین و مقررات-- ایران</t>
  </si>
  <si>
    <t>سازمان‌های اوقاف و امور خیریه -- قوانین و رویه‌ها.</t>
  </si>
  <si>
    <t>‏‫‭‬‭KMH۵۲۶/آ۲۸ ۱۳۷۶</t>
  </si>
  <si>
    <t>‏‫‭۳۴۶/۵۵۰۶۴</t>
  </si>
  <si>
    <t>‎۱‎۵‎۹‎۰‎۴‎۲‎۱</t>
  </si>
  <si>
    <t>ایران. قوانین و احکام.</t>
  </si>
  <si>
    <t>راش‍دی‌، ح‍س‍ن‌، ‏‫۱۳۲۶ -‏</t>
  </si>
  <si>
    <t>ن‍م‍ازش‍ن‍اس‍ی‌</t>
  </si>
  <si>
    <t>ح‍س‍ن‌ راش‍دی‌.</t>
  </si>
  <si>
    <t>ت‍ه‍ران‌: س‍ت‍اد اق‍ام‍ه‌ ن‍م‍از‏‫، ۱۳۸۰ - ۱۳.‏‬</t>
  </si>
  <si>
    <t>ج 2.</t>
  </si>
  <si>
    <t>964-6268-65-x</t>
  </si>
  <si>
    <t>‏‫‬‭‬‭BP۱۸۶‏‫‭/ر۲۱۳ن۸ ۱۳۷۸</t>
  </si>
  <si>
    <t>‭م‌۷۸-۶۶۹۲</t>
  </si>
  <si>
    <t>ج. ۲. حکمت نماز.</t>
  </si>
  <si>
    <t>روح‍ان‍ی‌، ح‍س‍ن‌، - ۱۳۲۷</t>
  </si>
  <si>
    <t>ان‍ق‍لاب‌ اس‍لام‍ی:‌ ری‍ش‍ه ه‍ا و چ‍ال‍ش‍ه‍ا</t>
  </si>
  <si>
    <t>ح‍س‍ن‌ روح‍ان‍ی‌</t>
  </si>
  <si>
    <t>[ت‍ه‍ران‌]: م‍ج‍ل‍س‌ ش‍ورای‌ اس‍لام‍ی‌، م‍رک‍ز پ‍ژوه‍ش‍ه‍ا، ۱۳۷۶.</t>
  </si>
  <si>
    <t>‎964-91025-0-7‬</t>
  </si>
  <si>
    <t>ص 566.</t>
  </si>
  <si>
    <t>ای‍ران‌ -- ت‍اری‍خ‌ -- ان‍ق‍لاب‌ اس‍لام‍ی‌، ۱۳۵۷ - -- م‍ق‍ال‍ه‌ه‍ا و خ‍طاب‍ه‌ه‍ا</t>
  </si>
  <si>
    <t>ای‍ران‌ -- ت‍اری‍خ‌ -- ان‍ق‍لاب‌ اس‍لام‍ی‌، ۱۳۵۷ - -- ع‍ل‍ل‌ -- م‍ق‍ال‍ه‌ه‍ا و خ‍طاب‍ه‌ه‍ا</t>
  </si>
  <si>
    <t>م‍رک‍ز پ‍ژوه‍ش‌ه‍ای‌ م‍ج‍ل‍س‌ ش‍ورای‌ اس‍لام‍ی‌</t>
  </si>
  <si>
    <t>DSR۱۵۵۴‭/ر۹‮ال‍ف‌‬۸ ۱۳۷۶</t>
  </si>
  <si>
    <t>۹۵۵/۰۸۳</t>
  </si>
  <si>
    <t>‭م‌۸۰-۱۱۲۴۳</t>
  </si>
  <si>
    <t>(م‍رک‍ز پ‍ژوه‍ش‌ه‍ای‌ م‍ج‍ل‍س‌ ش‍ورای‌ اس‍لام‍ی‌ ای‍ران‌۱)</t>
  </si>
  <si>
    <t>ريال</t>
  </si>
  <si>
    <t>بخش فنی استخراج سالنمای هجری</t>
  </si>
  <si>
    <t>قم: مرکز مطالعات و پژوهش های فلکی و نجومی وابسته به موسسه ال بیت، ،۱۳۹۰ش=۱۴۳۳ق.</t>
  </si>
  <si>
    <t>ص 223.: مصور، نقشه، جدول، نمودار</t>
  </si>
  <si>
    <t>گاه‌شماری اسلامی -- قرن ۱۴</t>
  </si>
  <si>
    <t>اوقات شرعی -- ایران -- قم</t>
  </si>
  <si>
    <t>هلال ماه -- رویت (فقه)</t>
  </si>
  <si>
    <t>دفتر آیت العظمی سیستانی دام ظله. مرکز مطالعات و پژوهشهای فلکی- نجومی</t>
  </si>
  <si>
    <t>دفتر آیت‌الله العظمی سیستانی دام‌ظله. مرکز مطالعات و پژوهشهای فلکی- نجومی. بخش فنی استخراج سالنمای هجری</t>
  </si>
  <si>
    <t>پیش بینی وضعیت هلال در آغاز ماه های قمری 1431</t>
  </si>
  <si>
    <t>ش‍ن‍اس‍ه‌: م‍ع‍رف‍ی‌ م‍راک‍ز اس‍لام‍ی‌ خ‍ارج‌ از ک‍ش‍ور</t>
  </si>
  <si>
    <t>م‍ع‍اون‍ت‌ پ‍ژوه‍ش‍ی‌ م‍رک‍ز م‍دی‍ری‍ت‌ ح‍وزه‌ ع‍ل‍م‍ی‍ه‌ ق‍م‌.</t>
  </si>
  <si>
    <t>ق‍م‌ : ح‍وزه‌ ع‍ل‍م‍ی‍ه‌ ق‍م‌، م‍رک‍ز م‍دی‍ری‍ت‌ ‏‫، ۱۳۸۴‏-</t>
  </si>
  <si>
    <t>‏‫‏۱۰ج.</t>
  </si>
  <si>
    <t>964-6918-78-6</t>
  </si>
  <si>
    <t>س‍ازم‍ان‍ه‍ای‌ م‍ذه‍ب‍ی‌ (اس‍لام‌) -- راه‍ن‍م‍اه‍ا.</t>
  </si>
  <si>
    <t>م‍وس‍س‍ات‌ ع‍ل‍م‍ی‌ و آم‍وزش‍ی‌ -- راه‍ن‍م‍اه‍ا.</t>
  </si>
  <si>
    <t>ح‍وزه‌ ع‍ل‍م‍ی‍ه‌ ق‍م‌. م‍رک‍ز م‍دی‍ری‍ت‌. م‍ع‍اون‍ت‌ پ‍ژوه‍ش‍ی‌</t>
  </si>
  <si>
    <t>ح‍وزه‌ ع‍ل‍م‍ی‍ه‌ ق‍م‌. م‍رک‍ز م‍دی‍ری‍ت‌</t>
  </si>
  <si>
    <t>‏‫‬‭BP۳‭/ش‌۹</t>
  </si>
  <si>
    <t>‏‫‭۲۹۷‭/۰۶</t>
  </si>
  <si>
    <t>‭م‌۸۴-۱۹۹۶۴</t>
  </si>
  <si>
    <t>مراکز و نشریات اسلامی؛۲</t>
  </si>
  <si>
    <t>م‍ع‍رف‍ی‌ م‍راک‍ز اس‍لام‍ی‌ خ‍ارج‌ از ک‍ش‍ور</t>
  </si>
  <si>
    <t>شناسه (۳): معرفی کتابخانه‌های حوزه علمیه قم</t>
  </si>
  <si>
    <t>معاونت پژوهش مرکز مدیریت حوزه علمیه قم.</t>
  </si>
  <si>
    <t>قم: حوزه علمیه قم، مرکز مدیریت‏‫، ۱۳۸۶.‬‬</t>
  </si>
  <si>
    <t>ص 189.</t>
  </si>
  <si>
    <t>کتابخانه‌ها -- ایران -- قم (استان) -- راهنما‌ها.</t>
  </si>
  <si>
    <t>حوزه علمیه قم. مرکز مدیریت. معاونت پژوهش.</t>
  </si>
  <si>
    <t>حوزه علمیه قم. مرکز مدیریت.</t>
  </si>
  <si>
    <t>‏‫‭Z۹۵۵/‮الف‬۹آ۱۳۵‏‫‬‮‭ ۱۳۸۶</t>
  </si>
  <si>
    <t>‏‫‭۰۲۷/۰۰۹۵۵۱۲۸</t>
  </si>
  <si>
    <t>‎۱‎۰‎۵‎۱‎۰‎۱‎۲</t>
  </si>
  <si>
    <t>مراکز و نشریات اسلامی؛ ۳.</t>
  </si>
  <si>
    <t>حوزه علمیه قم. مرکز مدیریت. معاونت پژوهشی.</t>
  </si>
  <si>
    <t>شناسه : معرفی مراکز پژوهشی حوزه علمیه قم</t>
  </si>
  <si>
    <t>معاونت پژوهشی مرکز مدیریت حوزه علمیه قم</t>
  </si>
  <si>
    <t>قم: حوزه علمیه قم، مرکز مدیریت، ‏‫‏۱۳۸۳.</t>
  </si>
  <si>
    <t>ص 291.</t>
  </si>
  <si>
    <t>‎۱‎۱‎۴‎۰‎۸‎۷‎۵</t>
  </si>
  <si>
    <t>مراکز و نشریات اسلامی؛ ۱.</t>
  </si>
  <si>
    <t>پرسشهای آگاهانه</t>
  </si>
  <si>
    <t>ذبیحی، حسن</t>
  </si>
  <si>
    <t>حسن ذبیحی</t>
  </si>
  <si>
    <t>کرمان: انتشارات ودیعت</t>
  </si>
  <si>
    <t>ص 59.</t>
  </si>
  <si>
    <t>964-7805-00-4</t>
  </si>
  <si>
    <t>پرسش و پاسخ</t>
  </si>
  <si>
    <t>پرسش ها -- جواب ها -- دینی</t>
  </si>
  <si>
    <t xml:space="preserve">وزارت آموزش و پرورش </t>
  </si>
  <si>
    <t>سازمان آموزش و پرورش کرمان</t>
  </si>
  <si>
    <t>ق‍ان‍ون‌ ب‍رن‍ام‍ه‌ س‍وم‌ ت‍وس‍ع‍ه‌ اق‍ت‍ص‍ادی‌، اج‍ت‍م‍اع‍ی‌ و ف‍ره‍ن‍گ‍ی‌ ج‍م‍ه‍وری‌ اس‍لام‍ی‌ ای‍ران‌ (۱۳۸۳ - ۱۳۷۹) م‍ص‍وب‌ ۱۷/۱/۱۳۷۹ م‍ج‍ل‍س‌ ش‍ورای‌ اس‍لام‍ی‌</t>
  </si>
  <si>
    <t>ت‍ه‍ران‌: س‍ازم‍ان‌ ب‍رن‍ام‍ه‌ و ب‍ودج‍ه‌، م‍رک‍ز م‍دارک‌ اق‍ت‍ص‍ادی‌ - اج‍ت‍م‍اع‍ی‌ و ان‍ت‍ش‍ارات‌‏‫، ۱۳۷۹.‏‬</t>
  </si>
  <si>
    <t>ص 158</t>
  </si>
  <si>
    <t>964-425-199-7‬‏‬</t>
  </si>
  <si>
    <t>چاپ ؟: اردیبهشت ۱۳۷۹.</t>
  </si>
  <si>
    <t>ع‍ن‍وان‌ روی جلد: ق‍ان‍ون‌ ب‍رن‍ام‍ه‌ س‍وم‌ ت‍وس‍ع‍ه‌ اق‍ت‍ص‍ادی‌، اج‍ت‍م‍اع‍ی‌ و ف‍ره‍ن‍گ‍ی‌ ج‍م‍ه‍وری‌ اس‍لام‍ی‌ ای‍ران‌ ۱۳۷۹ - ۱۳۸۳.</t>
  </si>
  <si>
    <t>ق‍ان‍ون‌ ب‍رن‍ام‍ه‌ س‍وم‌ ت‍وس‍ع‍ه‌ اق‍ت‍ص‍ادی‌، اج‍ت‍م‍اع‍ی‌ و ف‍ره‍ن‍گ‍ی‌ ج‍م‍ه‍وری‌ اس‍لام‍ی‌ ای‍ران‌ ۱۳۷۹ - ۱۳۸۳.</t>
  </si>
  <si>
    <t>ایران -- سیاست اقتصادی -- قوانین و مقررات</t>
  </si>
  <si>
    <t>ای‍ران‌ -- س‍ی‍اس‍ت‌ اج‍ت‍م‍اع‍ی‌ -- ق‍وان‍ی‍ن‌ و م‍ق‍ررات‌</t>
  </si>
  <si>
    <t>ای‍ران‌ -- س‍ی‍اس‍ت‌ ف‍ره‍ن‍گ‍ی‌ -- ق‍وان‍ی‍ن‌ و م‍ق‍ررات‌</t>
  </si>
  <si>
    <t>سازمان برنامه و بودجه. مرکز مدارک اقتصادی- اجتماعی و انتشارات</t>
  </si>
  <si>
    <t>‏‫‬‭KMH۳۱۹۷‏‫‬‭‭/آ۲‮الف‬۸ ۱۳۷۹</t>
  </si>
  <si>
    <t>‏‫‬‭۳۴۳/۵۵۰۷۴</t>
  </si>
  <si>
    <t>‭م‌۷۹-۲۴۹۰۴</t>
  </si>
  <si>
    <t>ایران . قوانین و احکام</t>
  </si>
  <si>
    <t>ماده واحده و تبصره‌های قانون بودجه سال ۱۳۸۳ کل کشور مصوب ۲۴/۱۲/۸۲ مجلس شورای اسلامی و ۲۶/۱۲/۸۲ مجمع تشخیص مصلحت نظام.</t>
  </si>
  <si>
    <t>تهران: سازمان مدیریت و برنامه‌ریزی کشور،معاونت امور پشتیبانی،مرکز مدارک علمی و انتشارات‏‫‏‏، ۱۳۸۳.‬</t>
  </si>
  <si>
    <t>ص 190.: .م‌س۱۶/۵×۱۲</t>
  </si>
  <si>
    <t>964-425-505-4</t>
  </si>
  <si>
    <t>بودجه -- قوانین و مقررات -- ایران</t>
  </si>
  <si>
    <t>بودجه برنامه‌ای -- قوانین و مقررات -- ایران</t>
  </si>
  <si>
    <t>ایران -- هزینه‌ها و اعتبارات</t>
  </si>
  <si>
    <t>سازمان مدیریت و برنامه‌ریزی کشور. مرکز مدارک علمی و انتشارات</t>
  </si>
  <si>
    <t>‏‫KMH۳۵۲۸ ‭/آ۲۸ ۱۳۸۳</t>
  </si>
  <si>
    <t>‏‫‬‮‭۳۴۳/۵۵۰۳۴</t>
  </si>
  <si>
    <t>‎۱‎۸‎۰‎۲‎۸‎۵‎۰</t>
  </si>
  <si>
    <t>انتشارات سازمان مدیریت و برنامه‌ریزی کشور‏‫‏‏؛ ۱۳/۰۰/۸۳.</t>
  </si>
  <si>
    <t>پ‍رس‍ش‌ه‍ا و پ‍اس‍خ‌ه‍ای‌ ب‍رگ‍زی‍ده‌ وی‍ژه‌ م‍ح‍رم‌</t>
  </si>
  <si>
    <t>ن‍ظی‍م‌ و ن‍ظارت‌ ن‍ه‍اد ن‍م‍ای‍ن‍دگ‍ی‌ م‍ق‍ام‌ م‍ع‍ظم‌ ره‍ب‍ری‌ در دان‍ش‍گ‍اه‍ه‍ا معاونت آموزش و تبلیغ- اداره‌ م‍ش‍اوره‌ و پ‍اس‍خ‌.</t>
  </si>
  <si>
    <t>‏‫ق‍م‌‬‬‏‫: نهاد نمایندگی مقام معظم رهبری، دف‍ت‍ر ن‍ش‍ر م‍ع‍ارف‌‬‬‏‫‏، ۱۳۸۵.‬‬</t>
  </si>
  <si>
    <t>978-964-8523-00-3‬‬</t>
  </si>
  <si>
    <t>چاپ پنجم: بهار ۱۳۸۵.</t>
  </si>
  <si>
    <t>چاپ هفتم: پاییز ۱۳۸۶.</t>
  </si>
  <si>
    <t>چاپ دوازدهم: زمستان ۱۳۸۶.</t>
  </si>
  <si>
    <t>ع‍ن‍وان‌ روی‌ ج‍ل‍د: پرسش‌ها و پاسخ‌های دانشجویی ویژه محرم ق‍ی‍ام‌ ام‍ام‌ ح‍س‍ی‍ن‌ ع‍ل‍ی‍ه‌ال‍س‍لام‌، ف‍ل‍س‍ف‍ه‌ ع‍زاداری‌، ام‍ام‌ ح‍س‍ی‍ن‌ و... .</t>
  </si>
  <si>
    <t>ک‍ت‍اب‍ن‍ام‍ه‌: ص‌. [۳۴۵] - ۳۵۲؛ ه‍م‍چ‍ن‍ی‍ن‌ ب‍ه‌ ص‍ورت‌ زی‍رن‍وی‍س‌.</t>
  </si>
  <si>
    <t>پرسش‌ها و پاسخ‌های دانشجویی ویژه محرم ق‍ی‍ام‌ ام‍ام‌ ح‍س‍ی‍ن‌ ع‍ل‍ی‍ه‌ال‍س‍لام‌، ف‍ل‍س‍ف‍ه‌ ع‍زاداری‌، ام‍ام‌ ح‍س‍ی‍ن‌ و... .</t>
  </si>
  <si>
    <t>محرم -- پرسش‌ها و پاسخ‌ها</t>
  </si>
  <si>
    <t>‏‫واقعه کربلا، ۶۱ق.‏‬ -- پرسش‌ها و پاسخ‌ها</t>
  </si>
  <si>
    <t>نهاد نمایندگی مقام معظم رهبری در دانشگاهها‏‫. مرکز فرهنگی‬‏‫. اداره مشاوره و پاسخ‬</t>
  </si>
  <si>
    <t>نهاد نمایندگی مقام معظم رهبری در دانشگاهها‏‫. دفتر نشر معارف</t>
  </si>
  <si>
    <t>‏‫‭BP۴۱/۵‏‫‭‭/پ۴۴ ۱۳۸۵</t>
  </si>
  <si>
    <t>‏‫‭۲۹۷/۹۵۳۴</t>
  </si>
  <si>
    <t>پرسش‌ها و پاسخ‌های دانشجویی؛ ۱۳.</t>
  </si>
  <si>
    <t>س‍ری‍ع‌ال‍ق‍ل‍م‌، م‍ح‍م‍ود،‏‫ ۱۳۳۸ - ‏</t>
  </si>
  <si>
    <t>ای‍ران‌ و ج‍ه‍ان‍ی‌ ش‍دن‌ چ‍ال‍ش‍ه‍ا و راه‌ ح‍ل‍ه‍ا</t>
  </si>
  <si>
    <t>م‍ح‍م‍ود س‍ری‍ع‌ ال‍ق‍ل‍م‌.</t>
  </si>
  <si>
    <t>ت‍ه‍ران‌ : م‍ج‍م‍ع‌ ت‍ش‍خ‍ی‍ص‌ م‍ص‍ل‍ح‍ت‌ ن‍ظام‌، م‍رک‍ز ت‍ح‍ق‍ی‍ق‍ات‌ اس‍ت‍رات‍ژی‍ک‌‏‫، ۱۳۸۴.‬</t>
  </si>
  <si>
    <t xml:space="preserve">ص 140  </t>
  </si>
  <si>
    <t>964-7298-15-3</t>
  </si>
  <si>
    <t>‏‫ک‍ت‍اب‍ن‍ام‍ه‌: ص‌. ۱۳۷-۱۴۰.‬</t>
  </si>
  <si>
    <t>جهانی شدن -- ایران -- جنبه‌های اقتصادی</t>
  </si>
  <si>
    <t>سیاست جهانی -- قرن‏‫ ۲۱م.‏‬</t>
  </si>
  <si>
    <t>ایران -- اوضاع اقتصادی -- قرن ۱۴</t>
  </si>
  <si>
    <t>ایران -- روابط خارجی -- قرن ۱۴</t>
  </si>
  <si>
    <t>مجمع تشخیص مصلحت نظام. مرکز تحقیقات استراتژیک</t>
  </si>
  <si>
    <t>‏‫‬‭JZ۱۳۱۸‏‫‬‭‭/س‌۴‮ال‍ف‌‬۹ ۱۳۸۴</t>
  </si>
  <si>
    <t>‏‫‬‭۳۷۷/۵۵</t>
  </si>
  <si>
    <t>‭م‌۸۴-۱۰۳۷۳</t>
  </si>
  <si>
    <t>فاپا/ برون‌سپاری.</t>
  </si>
  <si>
    <t>دریچه ای به جهان اسلام  « نافذ علی العالم الاسلامی »</t>
  </si>
  <si>
    <t>مرکز جهانی علوم اسلامی ، معاونت تربیتی</t>
  </si>
  <si>
    <t>ص 28.: مصور (رنگی)</t>
  </si>
  <si>
    <t xml:space="preserve">جهان اسلام -- کشور های اسلامی -- اطلاعات کشور ها </t>
  </si>
  <si>
    <t>با تلاش جمعی از طلاب غیر ایرانی</t>
  </si>
  <si>
    <t>اج‍لاس‌ س‍ران‌ ک‍ش‍وره‍ای‌ ع‍ض‍و س‍ازم‍ان‌ ک‍ن‍ف‍ران‍س‌ اس‍لام‍ی‌ (ه‍ش‍ت‍م‍ی‍ن‌: ۱۳۷۶: ت‍ه‍ران‌)</t>
  </si>
  <si>
    <t>م‍ج‍م‍وعه‌ اس‍ن‍اد اج‍لاس‌ ه‍ش‍ت‍م‌ س‍ران‌ ک‍ش‍وره‍ای‌ اس‍لام‍ی‌ ت‍ه‍ران‌: ۱۸ ت‍ا ۲۰ آذر ۱۳۷۶، ۹ ت‍ا ۱۱ دس‍ام‍ب‍ر ۱۹۹۷</t>
  </si>
  <si>
    <t>ع‍ل‍ی‌ اب‍وال‍ح‍س‍ن‍ی‌ ش‍ه‍رض‍ا</t>
  </si>
  <si>
    <t>ت‍ه‍ران‌: وزارت‌ ام‍ور خ‍ارج‍ه‌، م‍رک‍ز چ‍اپ‌ و ان‍ت‍ش‍ارات‌، ۱۳۷۸.</t>
  </si>
  <si>
    <t>ص 414.: (کلیات 22)</t>
  </si>
  <si>
    <t>964-5572-22-3</t>
  </si>
  <si>
    <t>ص‌. ع‌. ب‍ه‌ان‍گ‍ل‍ی‍س‍ی‌:‎Official documents of the Eight Islamic Summit Conference: Tehran, 9 -11 December 1997‬.</t>
  </si>
  <si>
    <t>وح‍دت‌ اس‍لام‍ی‌ -- ک‍ن‍گ‍ره‌ه‍ا</t>
  </si>
  <si>
    <t>ک‍ش‍وره‍ای‌ اس‍لام‍ی‌ -- ک‍ن‍گ‍ره‌ه‍ا</t>
  </si>
  <si>
    <t>اس‍لام‌ -- ک‍ن‍گ‍ره‌ه‍ا</t>
  </si>
  <si>
    <t>س‍ازم‍ان‌ ک‍ن‍ف‍ران‍س‌ اس‍لام‍ی‌‎Organization of the Islamic Conference‬</t>
  </si>
  <si>
    <t>اب‍وال‍ح‍س‍ن‍ی‌ ش‍ه‍رض‍ا، ع‍ل‍ی‌، ۱۳۴۰ - ، گ‍ردآورن‍ده‌</t>
  </si>
  <si>
    <t>ای‍ران‌. وزارت‌ ام‍ور خ‍ارج‍ه‌. م‍رک‍ز چ‍اپ‌ و ان‍ت‍ش‍ارات‌</t>
  </si>
  <si>
    <t>BP۴‭/‮ال‍ف‌‬۳ ۱۳۷۶</t>
  </si>
  <si>
    <t>‭م‌۷۸-۵۳۴۲</t>
  </si>
  <si>
    <t>(ک‍ل‍ی‍ات‌۲۲)</t>
  </si>
  <si>
    <t>مجموعه مصوبات شورای عالی حوزه علمیۀ قم تا پایان سال 1378</t>
  </si>
  <si>
    <t>طرح و برنامه شورای عالی حوزه علمیه قم</t>
  </si>
  <si>
    <t>ص 392.</t>
  </si>
  <si>
    <t>حوزه علمیه قم -- مصوبات -- شورای عالی حوزه علمیه قم</t>
  </si>
  <si>
    <t>س‍ع‍ی‍دی‌ رض‍وان‍ی‌، ع‍ب‍اس‌، ۱۳۷۱ - ۱۳۰۶</t>
  </si>
  <si>
    <t>ب‍ی‍ن‍ش‌ اس‍لام‍ی‌ و پ‍دی‍ده‌ه‍ای‌ ج‍غ‍راف‍ی‍ای‍ی‌ (م‍ق‍دم‍ه‌ای‌ ب‍ر ج‍غ‍راف‍ی‍ای‌ س‍رزم‍ی‍ن‍ه‍ای‌ اس‍لام‍ی‌)</t>
  </si>
  <si>
    <t>ع‍ب‍اس‌ س‍ع‍ی‍دی‌ رض‍وان‍ی‌</t>
  </si>
  <si>
    <t>م‍ش‍ه‍د: ب‍ن‍ی‍اد پ‍ژوه‍ش‍ه‍ای‌ اس‍لام‍ی‌، ۱۳۷۲.</t>
  </si>
  <si>
    <t>ص 232.: م‍ص‍ور (ب‍خ‍ش‍ی‌ رن‍گ‍ی‌)، ن‍ق‍ش‍ه‌</t>
  </si>
  <si>
    <t>ص‌. ع‌. ب‍ه‌ان‍گ‍ل‍ی‍س‍ی‌:...‎Abbas Saidi Rezvani. Islamic ideology and geographical phenomena‬.</t>
  </si>
  <si>
    <t>ک‍ت‍اب‍ن‍ام‍ه‌: ص‌. [۲۲۳] - ۲۳۲</t>
  </si>
  <si>
    <t>ت‍م‍دن‌ اس‍لام‍ی‌</t>
  </si>
  <si>
    <t>ف‍ره‍ن‍گ‌ اس‍لام‍ی‌</t>
  </si>
  <si>
    <t>ب‍ن‍ی‍اد پ‍ژوه‍ش‍ه‍ای‌ اس‍لام‍ی‌</t>
  </si>
  <si>
    <t>‏‫‬‮‭DS۳۵/۶۲‏‫‬‮‭‭/س‌۷ب‌۹ ۱۳۷۲</t>
  </si>
  <si>
    <t>‏‫‬‮‭۹۰۹/۰۹۷۶۷۱</t>
  </si>
  <si>
    <t>‭م‌۷۲-۳۹۰۰</t>
  </si>
  <si>
    <t>م‍ق‍دم‍ه‌ای‌ ب‍ر ج‍غ‍راف‍ی‍ای‌ س‍رزم‍ی‍ن‍ه‍ای‌ اس‍لام‍ی‌</t>
  </si>
  <si>
    <t>مجموعه مصوبات شورای عالی حوزه علمیۀ قم دوره سوم 1378-1382</t>
  </si>
  <si>
    <t>ص 126. جدول</t>
  </si>
  <si>
    <t>أحمد أبو زید</t>
  </si>
  <si>
    <t>السیرة النبویة : تصحیح أخطاء الموسوعة الإسلامیة الصادر عن دار بریک فی لایدن بهولاندا</t>
  </si>
  <si>
    <t>منشورات المنظمة الإسلامیة للتربیة و العلوم و الثقافة - إیسیسکو 1420 ه / 1999 م</t>
  </si>
  <si>
    <t xml:space="preserve">سیره نبوی -- در مکه -- در مدینه </t>
  </si>
  <si>
    <t>435/1999</t>
  </si>
  <si>
    <t>9981-26-161-5</t>
  </si>
  <si>
    <t xml:space="preserve">عبدالرحمن بن العربی الحریشی </t>
  </si>
  <si>
    <t>مؤسسة علال الفاسی فی سطور</t>
  </si>
  <si>
    <t xml:space="preserve">مؤسسة علال الفاسی </t>
  </si>
  <si>
    <t>ص 42.: مصور</t>
  </si>
  <si>
    <t>383/1990</t>
  </si>
  <si>
    <t>نوبخت، محمدباقر‏‫، ۱۳۲۹ ‏-</t>
  </si>
  <si>
    <t>محمدباقر نوبخت.</t>
  </si>
  <si>
    <t>پژوهش‌های راهبردی در توسعه اقتصادی ایران: مجموعه نتایج مطالعات گروه پژوهشی اقتصاد از مهر ماه ۱۳۸4 تا مهر ماه ۱۳۸5</t>
  </si>
  <si>
    <t>تهران: مجمع تشخیص مصلحت نظام، مرکز تحقیقات استراتژیک، پژوهشکده تحقیقات استراتژیک</t>
  </si>
  <si>
    <t xml:space="preserve">ج .: مصور ، جدول، نمودار، نقشه </t>
  </si>
  <si>
    <t>978-600-5247-47-3‬</t>
  </si>
  <si>
    <t>‏‫واژه‌نامه</t>
  </si>
  <si>
    <t>‏‫کتابنامه.‬</t>
  </si>
  <si>
    <t>رشد اقتصادی</t>
  </si>
  <si>
    <t>ایران -- سیاست اقتصادی</t>
  </si>
  <si>
    <t>ایران -- اوضاع اقتصادی ایران -- اوضاع اقتصادی.</t>
  </si>
  <si>
    <t>مجمع تشخیص مصلحت نظام. مرکز تحقیقات استراتژیک. پژوهشکده تحقیقات استراتژیک. گروه پژوهشی اقتصاد</t>
  </si>
  <si>
    <t>‏‫‭۳۳۰/۹۵۵</t>
  </si>
  <si>
    <t>HC 473 / 4پ 86ن</t>
  </si>
  <si>
    <t>85م-47692</t>
  </si>
  <si>
    <t>مجموعه نتایج مطالعات ، حوزه معاونت پژوهش های اقتصادی از مهر ماه 1384 الی مهر ماه 1385</t>
  </si>
  <si>
    <t>978-600-5247-48-0‬</t>
  </si>
  <si>
    <t>نماز های مستحبی</t>
  </si>
  <si>
    <t>نماز های مستحبّی</t>
  </si>
  <si>
    <t xml:space="preserve">ستاد اقامه نماز  </t>
  </si>
  <si>
    <t xml:space="preserve">ص 198. </t>
  </si>
  <si>
    <t>نماز های مستحبی -- شبانه روزی</t>
  </si>
  <si>
    <t>نماز های ائمۀ معصومین (علیهم السلام)</t>
  </si>
  <si>
    <t>نماز های ایام هفته</t>
  </si>
  <si>
    <t>964-6268-21-8</t>
  </si>
  <si>
    <t>ام‍ی‍ن‌، م‍ح‍م‍د</t>
  </si>
  <si>
    <t>سیری در حج</t>
  </si>
  <si>
    <t>سید محمد امین</t>
  </si>
  <si>
    <t>تهران: کتابخانه صدر‏‫، ۱۳۷۲.‬</t>
  </si>
  <si>
    <t>‏‫‬‭BP۱۸۸/۹‏‫‭ /‮الف‬۸س۹ ۱۳۷۲</t>
  </si>
  <si>
    <t>‏‫‬‭۲۹۷/۳۵۷</t>
  </si>
  <si>
    <t>‎۲‎۲‎۸‎۹‎۱‎۲‎۳</t>
  </si>
  <si>
    <t>اب‍وال‍ق‍اس‍م‍ی‌، م‍ح‍م‍دج‍واد، ۱۳۳۵-</t>
  </si>
  <si>
    <t>پ‍ژوه‍ش‍ی‌ در آس‍ی‍ب‌شناسی‌ ت‍وس‍ع‍ه‌ ف‍ره‍ن‍گ‌ دی‍ن‍ی‌ با نگاه به دو ده‍ه‌ گ‍ذش‍ت‍ه‌</t>
  </si>
  <si>
    <t>م‍ح‍م‍دج‍واد اب‍وال‍ق‍اس‍م‍ی‌، م‍ح‍س‍ن‌ ف‍رم‍ه‍ی‍ن‍ی‌ف‍راه‍ان‍ی‌</t>
  </si>
  <si>
    <t>ت‍ه‍ران‌: ع‍رش‌پ‍ژوه‌‏‫‏، ۱۳۸۴.</t>
  </si>
  <si>
    <t>964-94751-2-5‬</t>
  </si>
  <si>
    <t>ص 271.</t>
  </si>
  <si>
    <t>‏‫پشت جلد به انگلیسی: ‭M. J. Abolghasemi, M. Farmahini Farahani. A research on the pathology of the religious...</t>
  </si>
  <si>
    <t>عنوان عطف: آسیب‌شناسی توسعه فرهنگی دینی.</t>
  </si>
  <si>
    <t>دی‍ن‌ و ف‍ره‍ن‍گ‌.</t>
  </si>
  <si>
    <t>دی‍ن زدای‍ی‌.</t>
  </si>
  <si>
    <t>اس‍لام‌ و دن‍ی‍وی ‌گ‍رای‍ی‌.</t>
  </si>
  <si>
    <t>ای‍ران‌ -- ت‍اری‍خ‌ -- ان‍ق‍لاب‌ اس‍لام‍ی‌، ۱۳۵۷-</t>
  </si>
  <si>
    <t>ف‍رم‍ه‍ی‍ن‍ی‌ف‍راه‍ان‍ی‌، م‍ح‍س‍ن‌، ۱۳۴۳-</t>
  </si>
  <si>
    <t>م‍وس‍س‍ه‌ ف‍ره‍ن‍گ‍ی‌ه‍ن‍ری‌ ع‍رش‌پ‍ژوه‌</t>
  </si>
  <si>
    <t>‏‫‬‭‭BL۶۵/ف۴‏‫‭‮الف‬۲ ۱۳۸۴</t>
  </si>
  <si>
    <t>‏‫‭۲۰۱/۷</t>
  </si>
  <si>
    <t>‭م‌۸۳-۷۰۲</t>
  </si>
  <si>
    <t>دفتر مطالعات ت‍وس‍ع‍ه‌ ف‍ره‍ن‍گ‌ دی‍ن‍ی‌‏‫‏؛ ۵</t>
  </si>
  <si>
    <t>عنوان عطف :  آس‍ی‍ب ش‍ن‍اس‍ی‌ ت‍وس‍ع‍ه‌ ف‍ره‍ن‍گی دی‍ن‍ی‌.</t>
  </si>
  <si>
    <t>ت‍ق‍وی‌ دام‍غ‍ان‍ی‌، سیدرض‍ا، ‏‫۱۳۲۵ -‏‬</t>
  </si>
  <si>
    <t>رس‍ال‍ت‌ و ج‍ای‍گ‍اه‌ ن‍م‍از ج‍م‍ع‍ه‌</t>
  </si>
  <si>
    <t>رض‍ا ت‍ق‍وی‌.</t>
  </si>
  <si>
    <t>ت‍ه‍ران‌: ن‍ورالائ‍م‍ه‌ (ع‌)‏‫‏‏‏‏، ۱۳۸۵.‏‬</t>
  </si>
  <si>
    <t>ص 302.</t>
  </si>
  <si>
    <t>964-95679-7-6</t>
  </si>
  <si>
    <t>‏‫چاپ اول:‌ ۱۳۸۴.‏‬</t>
  </si>
  <si>
    <t>‏‫ک‍ت‍اب‍ن‍ام‍ه‌: ص‌ [۲۹۷] - ۳۰۲؛ ه‍م‍چ‍ن‍ی‍ن‌ ب‍ه‌ص‍ورت‌ زی‍رن‍وی‍س‌.‬</t>
  </si>
  <si>
    <t>نماز جمعه</t>
  </si>
  <si>
    <t>ن‍م‍از ج‍م‍ع‍ه‌ -- آداب‌ و رس‍وم‌.</t>
  </si>
  <si>
    <t>‏‫‬‮‭BP۱۸۷/۵‏‫‭/ت‌۷ر۵ ۱۳۸۵</t>
  </si>
  <si>
    <t>‭م‌۸۴-۱۶۲۸۴</t>
  </si>
  <si>
    <t>پ‍ژوه‍ش‍ی‌ در چ‍ال‍ش‌ه‍ای‌ ت‍وس‍ع‍ه‌ ف‍ره‍ن‍گ‌ دی‍ن‍ی‌ ب‍ا ن‍گ‍اه‌ ب‍ه‌ آی‍ن‍ده‌</t>
  </si>
  <si>
    <t>م‍ح‍م‍دج‍واد اب‍وال‍ق‍اس‍م‍ی‌، م‍ه‍دی‌ س‍ج‍ادی‌</t>
  </si>
  <si>
    <t>ت‍ه‍ران‌: ع‍رش‌پ‍ژوه‌‏‫، ۱۳۸۴.‬</t>
  </si>
  <si>
    <t>ص 212.: ج‍دول‌، ن‍م‍ودار.</t>
  </si>
  <si>
    <t>9649475141‬</t>
  </si>
  <si>
    <t>‏‫پ‍ش‍ت‌ ج‍ل‍د ب‍ه‌ ان‍گ‍ل‍ی‍س‍ی‌: ‎M. J. Abolghasemi, M. Sajjadi. A research on the chalenges of religious‭ ...</t>
  </si>
  <si>
    <t>ک‍ت‍اب‍ن‍ام‍ه‌: ص‌. ۲۰۷ - ۲۱۲؛ ه‍م‍چ‍ن‍ی‍ن‌ ب‍ه‌ ص‍ورت‌ زی‍رن‍وی‍س‌.</t>
  </si>
  <si>
    <t>ت‍ف‍ک‍ر دی‍ن‍ی‌ -- ای‍ران‌ -- ق‍رن‌ ۱۴.</t>
  </si>
  <si>
    <t>ف‍ره‍ن‍گ‌.</t>
  </si>
  <si>
    <t>دن‍ی‍وی ‌گ‍رای‍ی‌.</t>
  </si>
  <si>
    <t>ج‍ه‍ان‍ی‌ش‍دن‌.</t>
  </si>
  <si>
    <t>س‍ج‍ادی‌گ‍ن‍اب‍ادی‌، م‍ه‍دی‌</t>
  </si>
  <si>
    <t>م‍وس‍س‍ه‌ ف‍ره‍ن‍گ‍ی‌ه‍ن‍ری‌ ع‍رش‌پ‍ژوه‌.</t>
  </si>
  <si>
    <t>‏‫‬‭‭BP۱۵/۴‏‫‬‭‭/‮ال‍ف‌‬۲۷پ‌۴</t>
  </si>
  <si>
    <t>‏‫‬‭‬‭۲۹۷/۹۱۶۵۵</t>
  </si>
  <si>
    <t>‭م‌۸۳-۵۴۷۲</t>
  </si>
  <si>
    <t>م‍ج‍م‍وع‍ه‌ اوق‍اف‌ م‍ش‍ت‍م‍ل‌ ب‍ر ف‍رام‍ی‍ن‌ ره‍ب‍ری‌، ق‍وان‍ی‍ن‌ و م‍ق‍ررات‌ (ک‍د ۷۰۹)...</t>
  </si>
  <si>
    <t>ت‍ه‍ی‍ه‌ و ت‍ن‍ظی‍م‌ اداره‌ ک‍ل‌ ت‍دوی‍ن‌ و ت‍ن‍ق‍ی‍ح‌ ق‍وان‍ی‍ن‌ و م‍ق‍ررات‌؛ ت‍دوی‍ن‌ و ت‍ن‍ق‍ی‍ح‌ م‍ری‍م‌ ع‍ام‍ری‌</t>
  </si>
  <si>
    <t>ت‍ه‍ران‌: ری‍اس‍ت‌ ج‍م‍ه‍وری‌، م‍ع‍اون‍ت‌ پ‍ژوه‍ش‌، ت‍دوی‍ن‌ و ت‍ن‍ق‍ی‍ح‌ ق‍وان‍ی‍ن‌ و م‍ق‍ررات‌ ک‍ش‍ور، ۱۳۸۳.</t>
  </si>
  <si>
    <t>ص 180.</t>
  </si>
  <si>
    <t>س‍ازم‍ان‌ اوق‍اف‌ و ام‍ور خ‍ی‍ری‍ه‌ -- ق‍وان‍ی‍ن‌ و روی‍ه‌ه‍ا</t>
  </si>
  <si>
    <t>وق‍ف‌ -- ق‍وان‍ی‍ن‌ و م‍ق‍ررات‌ -- ای‍ران‌</t>
  </si>
  <si>
    <t>ع‍ام‍ری‌، م‍ری‍م‌، . - ۱۳۴۴</t>
  </si>
  <si>
    <t>ای‍ران‌. ری‍اس‍ت‌ ج‍م‍ه‍وری‌. اداره‌ ک‍ل‌ ت‍دوی‍ن‌ و ت‍ن‍ق‍ی‍ح‌ ق‍وان‍ی‍ن‌ و م‍ق‍ررات‌ ک‍ش‍ور</t>
  </si>
  <si>
    <t>ای‍ران‌. ری‍اس‍ت‌ ج‍م‍ه‍وری‌، م‍ع‍اون‍ت‌ پ‍ژوه‍ش‌، ت‍دوی‍ن‌ و ت‍ن‍ق‍ی‍ح‌ ق‍وان‍ی‍ن‌ و م‍ق‍ررات‌ ک‍ش‍ور</t>
  </si>
  <si>
    <t>KMH۲۶۰۰‭/آ۲۸ ۱۳۸۳</t>
  </si>
  <si>
    <t>۳۴۲/۵۵۰۶۴</t>
  </si>
  <si>
    <t>‭م‌۸۳-۸۱۴</t>
  </si>
  <si>
    <t>ای‍ران‌. ق‍وان‍ی‍ن‌ و اح‍ک‍ام‌</t>
  </si>
  <si>
    <t>‏‫لایحه برنامه چهارم توسعه اقتصادی ، اجتماعی و فرهنگی جمهوری اسلامی ایران (۱۳۸۸-۱۳۸۴)</t>
  </si>
  <si>
    <t>تهران: سازمان مدیریت و برنامه‌ریزی کشور،معاونت امور پشتیبانی،مرکز مدارک علمی و انتشارات‏‫، ۱۳۸۲.‬‬‬</t>
  </si>
  <si>
    <t>ص 179.: جدول.</t>
  </si>
  <si>
    <t>‏‫‬‭964-425-467-8</t>
  </si>
  <si>
    <t>‏‫KMH۳۱۹۷‭/آ۲۸‏‫‬‭‭۱۳۸۲ب‬</t>
  </si>
  <si>
    <t>‏‫‬‭۳۴۳‭/۵۵۰۷۴</t>
  </si>
  <si>
    <t>انتشارات سازمان مدیریت و برنامه‌ريزی كشور‏‫؛ ۸۳/۰۰/۸۲.‬‬</t>
  </si>
  <si>
    <t>أبو طلحة محمد یونس بن عبدالستار</t>
  </si>
  <si>
    <t>أین الخاشعون فی الصلاة</t>
  </si>
  <si>
    <t>صلاة -- اهمیت الصلاة</t>
  </si>
  <si>
    <t>مکان صلاة</t>
  </si>
  <si>
    <t>گ‍رده‍م‍ای‍ی‌ م‍ن‍طق‍ه‌ای‌ روح‍ان‍ی‍ون‌ م‍س‍ت‍ق‍ر س‍ازم‍ان‌ ت‍ب‍ل‍ی‍غ‍ات‌ اس‍لام‍ی‌ ( ه‍ف‍ت‍م‍ی‍ن‌: ۱۳۸۲: ق‍م‌ و غ‍ی‍ره‌)</t>
  </si>
  <si>
    <t>بای‍سته ‌ه‍ای‌ ت‍ب‍ل‍ی‍غ‌: خ‍لاص‍ه‌ م‍ب‍اح‍ث‌ م‍طرح‌ ش‍ده‌ در گ‍رده‍م‍ای‍ی‌ روح‍ان‍ی‍ون‌ م‍س‍ت‍ق‍ر س‍ال‌ ۱۳۸۲</t>
  </si>
  <si>
    <t>ت‍ه‍ی‍ه‌ و ت‍دوی‍ن‌ م‍ع‍اون‍ت‌ ام‍ورف‍ره‍ن‍گ‍ی‌ و ت‍ب‍ل‍ی‍غ‌ (اداره‌ ک‍ل‌ ام‍ور م‍ب‍ل‍غ‍ی‍ن‌ و م‍س‍اج‍د)</t>
  </si>
  <si>
    <t>ک‍رج‌ : پ‍ره‍ی‍ب‌ ، ۱۳۸۴.</t>
  </si>
  <si>
    <t>964-96533-0-9</t>
  </si>
  <si>
    <t>اس‍لام‌ -- ت‍ب‍ل‍ی‍غ‍ات‌ -- ک‍ن‍گ‍ره‌ه‍ا</t>
  </si>
  <si>
    <t>واع‍ظان‌ -- اخ‍لاق‌ ح‍رف‍ه‌ای‌</t>
  </si>
  <si>
    <t>س‍ازم‍ان‌ ت‍ب‍ل‍ی‍غ‍ات‌ اس‍لام‍ی‌. اداره‌ ک‍ل‌ ام‍ور م‍ب‍ل‍غ‍ی‍ن‌ و م‍س‍اج‍د</t>
  </si>
  <si>
    <t>BP۱۱/۶۲‭/گ‌۴ ۱۳۸۲</t>
  </si>
  <si>
    <t>۲۹۷/۴۵</t>
  </si>
  <si>
    <t>‭م‌۸۴-۲۵۷۸۹</t>
  </si>
  <si>
    <t>خ‍لاص‍ه‌ م‍ب‍اح‍ث‌ م‍طرح‌ ش‍ده‌ درگ‍رده‍م‍ای‍ی‌ روح‍ان‍ی‍ون‌ م‍س‍ت‍ق‍رس‍ال‌ ۱۳۸۲</t>
  </si>
  <si>
    <t>ع‍ظی‍م‍ی‌، ح‍ب‍ی‍ب ال‍ل‍ه‌، - ۱۳۴۱</t>
  </si>
  <si>
    <t>ن‍م‍از ج‍م‍ع‍ه‌ در ف‍ق‍ه‌ و ت‍اری‍خ‌ اس‍لام‌</t>
  </si>
  <si>
    <t>ح‍ب‍ی‍ب‌ال‍ل‍ه‌ ع‍ظی‍م‍ی‌</t>
  </si>
  <si>
    <t>ت‍ه‍ران‌: س‍ازم‍ان‌ ت‍ب‍ل‍ی‍غ‍ات‌ اس‍لام‍ی‌، ش‍رک‍ت‌ چ‍اپ‌ و ن‍ش‍ر ب‍ی‍ن‌ال‍م‍ل‍ل‌، ۱۳۷۸.</t>
  </si>
  <si>
    <t>ص 155.</t>
  </si>
  <si>
    <t>964-304-117-4‬</t>
  </si>
  <si>
    <t>ک‍ت‍اب‍ن‍ام‍ه‌: ص‌. [۱۵۱] - ۱۵۵</t>
  </si>
  <si>
    <t>ن‍م‍از ج‍م‍ع‍ه‌</t>
  </si>
  <si>
    <t>ن‍م‍از ج‍م‍ع‍ه‌ -- ت‍اری‍خ‌</t>
  </si>
  <si>
    <t>ف‍ق‍ه‌ ت‍طب‍ی‍ق‍ی‌</t>
  </si>
  <si>
    <t>س‍ازم‍ان‌ ت‍ب‍ل‍ی‍غ‍ات‌ اس‍لام‍ی‌. ش‍رک‍ت‌ چ‍اپ‌ و پ‍خ‍ش‌ ب‍ی‍ن‌ال‍م‍ل‍ل‌</t>
  </si>
  <si>
    <t>‏‫‬‭‬‭BP۱۸۷/۵‏‫‭/ع۶ن۸ ۱۳۷۸</t>
  </si>
  <si>
    <t>‭م‌۷۸-۲۴۹۶۰</t>
  </si>
  <si>
    <t>راه‍ن‍م‍ای‌ م‍راک‍ز ت‍ح‍ق‍ی‍ق‍ات‍ی‌ ع‍ل‍وم‌ اس‍لام‍ی‌</t>
  </si>
  <si>
    <t>م‍رک‍ز پ‍ژوه‍ش‍ه‍ای‌ اس‍لام‍ی‌ ص‍دا و س‍ی‍م‍ا</t>
  </si>
  <si>
    <t>ق‍م‌: م‍وس‍س‍ه‌ ف‍ره‍ن‍گ‍ی‌ طه‌‏‫، ۱۳۷۹.‏‬</t>
  </si>
  <si>
    <t>ص 144.: ج‍دول‌.</t>
  </si>
  <si>
    <t>‏‫‭964-7019-10-6‬‬</t>
  </si>
  <si>
    <t>م‍وس‍س‍ات‌ ت‍ح‍ق‍ی‍ق‍ات‍ی‌ -- ای‍ران‌ -- ق‍م‌ -- راه‍ن‍م‍اه‍ا</t>
  </si>
  <si>
    <t>ت‍ح‍ق‍ی‍ق‌ -- ای‍ران‌ -- ق‍م‌ -- راه‍ن‍م‍اه‍ا</t>
  </si>
  <si>
    <t>ق‍م‌ -- س‍ازم‍ان‍ه‍ای‌ م‍ذه‍ب‍ی‌ -- راه‍ن‍م‍اه‍ا</t>
  </si>
  <si>
    <t>اس‍لام‌ -- ت‍ح‍ق‍ی‍ق‌ -- راه‍ن‍م‍اه‍ا</t>
  </si>
  <si>
    <t>صدا و سیمای جمهوری اسلامی ایران. مرکز پژوهشهای اسلامی</t>
  </si>
  <si>
    <t>‏‫Q۱۸۰‭‬ ‭/‮الف‬۹‏‫‭ر۲ ۱۳۷۹</t>
  </si>
  <si>
    <t>‏‫‭‬‭۰۰۱/۴۰۲۵۵۵</t>
  </si>
  <si>
    <t>‭م‌۸۰-۴۹۰۴</t>
  </si>
  <si>
    <t xml:space="preserve">  م‍ل‍ک‍م‍ی‍ان‌، ل‍ی‍ن‍ا، - ۱۳۱۵</t>
  </si>
  <si>
    <t xml:space="preserve">  ت‍ه‍ران‌: دف‍ت‍ر پ‍ژوه‍ش‍ه‍ای‌ ف‍ره‍ن‍گ‍ی‌م‍رک‍ز ب‍ی‍ن‌ال‍م‍ل‍ل‍ی‌ گ‍ف‍ت‍گ‍وی‌ ت‍م‍دن‌ه‍ا، ۱۳۸۰.</t>
  </si>
  <si>
    <t>ل‍ی‍ن‍ا م‍ل‍ک‍م‍ی‍ان‌</t>
  </si>
  <si>
    <t>۱۱۹ ص‌.م‍ص‍ور، ج‍دول‌</t>
  </si>
  <si>
    <t>964-5799-36-8</t>
  </si>
  <si>
    <t>ص‌. ع‌. ب‍ه‌ان‍گ‍ل‍ی‍س‍ی‌:‎Lina Melkoian. Armenian churches of Iran‬.</t>
  </si>
  <si>
    <t xml:space="preserve">  چ‍اپ‌ دوم‌: زم‍س‍ت‍ان‌ ۸۸۰۰ ۱۳۸۰ ری‍ال‌ :‎ISBN 964-5799-36-8</t>
  </si>
  <si>
    <t xml:space="preserve">  ک‍ل‍ی‍س‍اه‍ای‌ ارم‍ن‍ی‌ -- ای‍ران‌</t>
  </si>
  <si>
    <t>دف‍ت‍ر پ‍ژوه‍ش‍ه‍ای‌ ف‍ره‍ن‍گ‍ی‌</t>
  </si>
  <si>
    <t>م‍رک‍ز ب‍ی‍ن‌ال‍م‍ل‍ل‍ی‌ گ‍ف‍ت‍گ‍وی‌ ت‍م‍دن‍ه‍ا</t>
  </si>
  <si>
    <t>BX۱۲۶/۲‭/م‌۷ک‌۸</t>
  </si>
  <si>
    <t>۲۸۱/۶۲۰۹۵۵</t>
  </si>
  <si>
    <t>‭م‌۸۰-۱۳۷۱۹</t>
  </si>
  <si>
    <t>(از ای‍ران‌ چ‍ه‌ م‍ی‌دان‍م‌؟ ۱۷)</t>
  </si>
  <si>
    <t xml:space="preserve">  ش‍ه‍ب‍ازی‌، اص‍غ‍ر</t>
  </si>
  <si>
    <t>روای‍ت‌ ع‍ش‍ق‌: ن‍م‍از ش‍ه‍ی‍دان‌ پ‍ژوه‍ش‍ی‌ پ‍ی‍رام‍ون‌ ن‍م‍از از دی‍دگ‍اه‌ ش‍ه‍دای‌ اس‍ت‍ان‌ چ‍ه‍ارم‍ح‍ال‌ و ب‍خ‍ت‍ی‍اری‌</t>
  </si>
  <si>
    <t>اص‍غ‍ر ش‍ه‍ب‍ازی‌</t>
  </si>
  <si>
    <t>ف‍رخ‌ش‍ه‍ر: آص‍ف‌، ۱۳۸۰.</t>
  </si>
  <si>
    <t>د، [۴۵] ص‌.ج‍دول‌</t>
  </si>
  <si>
    <t>964-7043-82-1‬</t>
  </si>
  <si>
    <t>ک‍ت‍اب‍ن‍ام‍ه‌: ص‌. [۴۴]؛ ه‍م‍چ‍ن‍ی‍ن‌ ب‍ه‌ص‍ورت‌ زی‍رن‍وی‍س‌</t>
  </si>
  <si>
    <t xml:space="preserve">  ن‍م‍از ش‍ه‍ی‍دان‌: پ‍ژوه‍ش‍ی‌ پ‍ی‍رام‍ون‌ ن‍م‍از ش‍ه‍دای‌ اس‍ت‍ان‌ چ‍ه‍ارم‍ح‍ال‌ ب‍خ‍ت‍ی‍اری‌</t>
  </si>
  <si>
    <t>ج‍ن‍گ‌ ای‍ران‌ و ع‍راق‌، ۱۳۶۷ - ۱۳۵۹ -- ش‍ه‍ی‍دان‌ -- وص‍ی‍ت‍ن‍ام‍ه‌ه‍ا</t>
  </si>
  <si>
    <t>ن‍م‍از -- ک‍ل‍م‍ات‌ ق‍ص‍ار</t>
  </si>
  <si>
    <t>ش‍ه‍ی‍دان‌ -- وص‍ی‍ت‍ن‍ام‍ه‌ه‍ا</t>
  </si>
  <si>
    <t>ش‍ه‍ی‍دان‌ -- ای‍ران‌ -- چ‍ه‍ارم‍ح‍ال‌ و ب‍خ‍ت‍ی‍اری‌</t>
  </si>
  <si>
    <t>DSR۱۶۲۵‭/ش‌۸۸۲ر۹ ۱۳۸۰</t>
  </si>
  <si>
    <t>۹۵۵/۰۸۴۳</t>
  </si>
  <si>
    <t>‭م‌۸۰-۲۱۴۹۳</t>
  </si>
  <si>
    <t>964-8567-21-2</t>
  </si>
  <si>
    <t>سید کباری، علیرضا، 1344-</t>
  </si>
  <si>
    <t>جغرافیای تاریخی هجرت حضرت معصومه علیهاالسلام</t>
  </si>
  <si>
    <t xml:space="preserve">سید علیرضا سید کباری </t>
  </si>
  <si>
    <t>تهیه و تنظیم دفتر مجله فرهنگ کوثر -- آستانه مقدسه قم، انتشارات زائر، 1383.</t>
  </si>
  <si>
    <t>این کتاب به مناسبت کنگره بزرگداشت شخصیت حضرت فاطمه معصومه علیهاالسلام و مکانت فرهنگی قم منتشر شده است.</t>
  </si>
  <si>
    <t>معصومه علیهاالسلام، بنت موسی کاظم علیه السلام، 173-201ق.</t>
  </si>
  <si>
    <t>BP52/2 9س 6م</t>
  </si>
  <si>
    <t>297/976</t>
  </si>
  <si>
    <t>83م- 34966</t>
  </si>
  <si>
    <t>معاونت پژوهشی مرکز مدیریت حوزه علمیه قم.</t>
  </si>
  <si>
    <t>قم: مرکز مدیریت حوزه های علمیه، معاونت پژوهش ، 1391</t>
  </si>
  <si>
    <t>ص 632.</t>
  </si>
  <si>
    <t>978-964-2638-70-3</t>
  </si>
  <si>
    <t>سازمان های فرهنگی -- ایران -- قم (استان) - راهنما ها</t>
  </si>
  <si>
    <t>سازمان های مذهبی -- ایران -- قم (استان) - راهنما ها</t>
  </si>
  <si>
    <t>سازمان های علمی و آموزشی -- ایران -- قم (استان) - راهنما ها</t>
  </si>
  <si>
    <t>مرکز مدیریت حوزه های علمیه، معاونت پژوهش</t>
  </si>
  <si>
    <t>HN46/ 9ش 9 الف  1391</t>
  </si>
  <si>
    <t>306/40955</t>
  </si>
  <si>
    <t>رح‍م‍ان‌ س‍ت‍ای‍ش‌، م‍ح‍م‍دک‍اظم‌، ۱۳۴۴ -</t>
  </si>
  <si>
    <t>ح‍ک‍وم‍ت‌ اس‍لام‍ی‌ در ان‍دی‍ش‍ه‌ ف‍ق‍ی‍ه‍ان‌ ش‍ی‍ع‍ه‌</t>
  </si>
  <si>
    <t>م‍ح‍م‍دک‍اظم‌ رح‍م‍ان‌‌س‍ت‍ای‍ش‌</t>
  </si>
  <si>
    <t>ت‍ه‍ران‌ : م‍ج‍م‍ع‌ ت‍ش‍خ‍ی‍ص‌ م‍ص‍ل‍ح‍ت‌ ن‍ظام‌، م‍رک‍ز ت‍ح‍ق‍ی‍ق‍ات‌ اس‍ت‍رات‍ژی‍ک‌ ‏‫، ۱۳۸۳‬- ۱۳۸۵.‬</t>
  </si>
  <si>
    <t>‏‫۲ ج.‬‬</t>
  </si>
  <si>
    <t>964-96-4729814-8</t>
  </si>
  <si>
    <t>جلددوم کتاب توسط محمدکاظم رحمان‌ستایش و نعمت‌الله صفری‌فروشانی نوشته شده است.</t>
  </si>
  <si>
    <t>ولایت فقیه</t>
  </si>
  <si>
    <t>اسلام و دولت</t>
  </si>
  <si>
    <t>فقیهان شیعه -- دیدگاه درباره اسلام و دولت</t>
  </si>
  <si>
    <t>ص‍ف‍ری‌ ف‍روش‍ان‍ی‌، ن‍ع‍م‍ت‌ال‍ل‍ه‌، ‏‫۱۳۴۵‬-</t>
  </si>
  <si>
    <t>ب‍ه‍رام‍ی‌ خ‍ش‍ن‍ودی‌، م‍رت‍ض‍ی‌، ‏‫۱۳۵۴ -‏، ویراستار</t>
  </si>
  <si>
    <t>‏‫‬‭‬‭BP۲۲۳/۸‏‫‭‭/ر۲۵ح۸ ۱۳۸۳</t>
  </si>
  <si>
    <t>‏‫‬‭‬‭۲۹۷/۴۵</t>
  </si>
  <si>
    <t>‭م‌۸۳-۳۶۱۶۵</t>
  </si>
  <si>
    <t>اندیشه های فقهی- سیاسی امام خمینی</t>
  </si>
  <si>
    <t>کاظم قاضی زاده،سعید ضیایی فر.</t>
  </si>
  <si>
    <t>تهران: ‏‫مجمع تشخیص مصلحت نظام، مرکز تحقیقات استراتژیک‏‫، ۱۳۷۷.‬</t>
  </si>
  <si>
    <t>ص 737.</t>
  </si>
  <si>
    <t>پشت جلد به انگلیسی: Kazem ghazizadeh. Imam khomeinis view on jurisprudence &amp; politics.</t>
  </si>
  <si>
    <t>خمینی، روح‌الله، رهبر انقلاب و بنیانگذار جمهوری اسلامی ایران، ۱۲۷۹ - ۱۳۶۸. -- دیدگاه درباره اصول فقه شیعه</t>
  </si>
  <si>
    <t>Khomeyni‪, Ruhollah, Leader and Founder of IRI‏‫‭ -- Views on Islamic law, Shiites</t>
  </si>
  <si>
    <t>ض‍ی‍ائ‍ی‌ف‍ر، س‍ع‍ی‍د، ‏‫۱۳۴۲ -‏‬، همکار</t>
  </si>
  <si>
    <t>‏‫‬‮‭DSR۱۵۷۴/۵‭/ف۷‮الف‬۸۱۳۷۷‬</t>
  </si>
  <si>
    <t>‏‫‬‮‭۹۵۵/۰۸۴۲</t>
  </si>
  <si>
    <t>‎۱‎۷‎۹‎۷‎۲‎۰‎۷</t>
  </si>
  <si>
    <t>تحقیقات اندیشه اسلامی‏‫؛ ۱.‭‮‬</t>
  </si>
  <si>
    <t>ک‍ل‍ی‍س‍اه‍ای‌ ارام‍ن‍ه‌ ای‍ران‌</t>
  </si>
  <si>
    <t>ایوبی، محمد، ۱۳۵۸ -</t>
  </si>
  <si>
    <t>چگونه برای نماز صبح بیدارشویم؟</t>
  </si>
  <si>
    <t>محمد ایوبی (لالوزایی).</t>
  </si>
  <si>
    <t>ص 209.</t>
  </si>
  <si>
    <t>978-964-7758-70-3</t>
  </si>
  <si>
    <t>نماز صبح .</t>
  </si>
  <si>
    <t>نماز صبح -- جنبه‌های قرآنی .</t>
  </si>
  <si>
    <t>نماز صبح -- احادیث.</t>
  </si>
  <si>
    <t>‏‫‬‭‭BP۱۸۶‏‫‭/‮الف‬۹۶چ۸ ۱۳۸۶</t>
  </si>
  <si>
    <t>‎۱‎۰‎۳‎۱‎۲‎۲‎۰</t>
  </si>
  <si>
    <t>ع‍ل‍ی‍زاده‌، ح‍س‍ی‍ن‌، ۱۳۴۱- ، گ‍ردآورن‍ده‌</t>
  </si>
  <si>
    <t>دول‍ت‌ و ف‍ره‍ن‍گ‌ دی‍ن‍ی‌ ب‍ا ت‍اک‍ی‍د ب‍ر دی‍دگ‍اه‌ه‍ای‌ اس‍ت‍اد ش‍ه‍ی‍د م‍رت‍ض‍ی‌ م‍طه‍ری‌</t>
  </si>
  <si>
    <t>ص 192.</t>
  </si>
  <si>
    <t>964-94751-1-7‬</t>
  </si>
  <si>
    <t>‏‫پ‍ش‍ت‌ ج‍ل‍د ب‍ه‌ ان‍گ‍ل‍ی‍س‍ی‌: ‎Hossein Alizadeh. State de Religious Culture bassed on‭ ...‬</t>
  </si>
  <si>
    <t>ع‍ن‍وان‌ روی‌ ج‍ل‍د: دول‍ت‌ و ف‍ره‍ن‍گ‌ دی‍ن‍ی‌.</t>
  </si>
  <si>
    <t>ک‍ت‍اب‍ن‍ام‍ه‌: ص‌ [۱۸۹] - ۱۹۲؛ ه‍م‍چ‍ن‍ی‍ن‌ ب‍ه‌ ص‍ورت‌ زی‍رن‍وی‍س‌.</t>
  </si>
  <si>
    <t>دول‍ت‌ و ف‍ره‍ن‍گ‌ دی‍ن‍ی‌</t>
  </si>
  <si>
    <t>م‍طه‍ری‌، م‍رت‍ض‍ی‌، ۱۲۹۹ - ۱۳۵۸. -- ن‍ظری‍ه‌ درب‍اره‌ دی‍ن‌ و س‍ی‍اس‍ت‌.</t>
  </si>
  <si>
    <t>م‍طه‍ری‌، م‍رت‍ض‍ی‌، ۱۲۹۹ - ۱۳۵۸. -- ن‍ظری‍ه‌ه‍ای‌ س‍ی‍اس‍ی‌ و اج‍ت‍م‍اع‍ی‌.</t>
  </si>
  <si>
    <t>دی‍ن‌ و س‍ی‍اس‍ت‌.</t>
  </si>
  <si>
    <t>اس‍لام‌ و س‍ی‍اس‍ت‌.</t>
  </si>
  <si>
    <t>رض‍وی‌، س‍ل‍م‍ان‌</t>
  </si>
  <si>
    <t>ض‍م‍ی‍ری‌، م‍ج‍ت‍ب‍ی‌</t>
  </si>
  <si>
    <t>‏‫‭‬‭BP۲۳۳/۷/م۶‭ع‌۸۴ ۱۳۸۴</t>
  </si>
  <si>
    <t>‭م‌۸۳-۷۰۳</t>
  </si>
  <si>
    <t>دف‍ت‍ر م‍طال‍ع‍ات‌ ت‍وس‍ع‍ه‌ ف‍ره‍ن‍گ‌ دی‍ن‍ی‌؛ ۳.</t>
  </si>
  <si>
    <t>کاشمر: عالم افروز‏‫، ‏۱۳۸۶.</t>
  </si>
  <si>
    <t>ت‍ه‍ران‌: ع‍رش پ‍ژوه‌‏‫، ۱۳۸۴.‬</t>
  </si>
  <si>
    <t>ق‍اض‍ی ‌زاده‌، ک‍اظم‌، ۱۳۴۰ -</t>
  </si>
  <si>
    <t>صالحی امیری، سیدرضا‏‫، ۱۳۴۰ ‏-</t>
  </si>
  <si>
    <t>مدیریت منازعات قومی در ایران : نقد و بررسی الگو‌های موجود و ارائه الگو‌های مطلوب</t>
  </si>
  <si>
    <t>رضا صالحی‌امیری</t>
  </si>
  <si>
    <t>حس‍ی‍ن‌ ع‍ل‍ی‍زاده‌، س‍ل‍م‍ان‌ رض‍وی‌، م‍ج‍ت‍ب‍ی‌ ض‍م‍ی‍ری‌</t>
  </si>
  <si>
    <t>تهران: مجمع تشخیص مصلحت نظام ، مرکز تحقیقات استراتژیک‏‫، ۱۳۸۵.‬‬‬‬‬</t>
  </si>
  <si>
    <t>ص 480.: جدول، نمودار.</t>
  </si>
  <si>
    <t>964-7298-20-X</t>
  </si>
  <si>
    <t>کتابنامه : ص. [ ۴۳۵ ] - ۴۴۴.</t>
  </si>
  <si>
    <t>ایرانیان -- هویت قومی</t>
  </si>
  <si>
    <t>مدیریت</t>
  </si>
  <si>
    <t>مناقشات اجتماعی</t>
  </si>
  <si>
    <t>خ‍ات‍م‍ی‌، سیدم‍ح‍م‍د، ‏‫۱۳۲۲ - ‏، مقدمه‌نویس</t>
  </si>
  <si>
    <t>‏‫‬‭DSR۶۵‭‬ ‭‭‬ /ر۸‭‭‭‏‫‬‭‬‮‭ص۲ ۱۳۸۵</t>
  </si>
  <si>
    <t>‏‫‬‭‬‭۹۵۵/۰۰۴۴</t>
  </si>
  <si>
    <t>‏‫‬‭م۸۵-۲۳۱۳۳</t>
  </si>
  <si>
    <t>اب‍وال‍ق‍اس‍م‍ی‌، م‍ح‍م‍دج‍واد، ‏‫۱۳۳۶ -‏</t>
  </si>
  <si>
    <t>ب‍ه‌ س‍وی‌ ت‍وس‍ع‍ه‌ ف‍ره‍ن‍گ‌ دی‍ن‍ی‌ در ج‍ام‍ع‍ه‌ ای‍ران‌: آس‍ی‍ب‍ه‍ا، چ‍ال‍ش‍ه‍ا و راه‍ب‍رده‍ا</t>
  </si>
  <si>
    <t>ت‍ه‍ران‌ : ع‍رش‌پ‍ژوه‌‏‫، ۱۳۸۴.‬</t>
  </si>
  <si>
    <t>ص 139.: ج‍دول‌، ن‍م‍ودار.</t>
  </si>
  <si>
    <t>964947515x‬</t>
  </si>
  <si>
    <t>‏‫پشت جلد به انگلیسی: M. Javad Abolghasemi. Toward the development of religious culture in the society of Iran‭.</t>
  </si>
  <si>
    <t>تفکر دینی -- ایران -- قرن ۱۴</t>
  </si>
  <si>
    <t>دین و فرهنگ</t>
  </si>
  <si>
    <t>دین زدایی</t>
  </si>
  <si>
    <t>موسسه فرهنگی هنری عرش پژوه</t>
  </si>
  <si>
    <t>‏‫‬‭‭BP۱۵/۴ ‏‫‬‭‭/‮ال‍ف‌‬۲۷ب‌۹ ۱۳۸۴</t>
  </si>
  <si>
    <t>‭م‌۸۴-۱۷۳۸۵</t>
  </si>
  <si>
    <t>ع‍ل‍ی‍زاده‌، ح‍س‍ی‍ن‌، ۱۳۴۱ -</t>
  </si>
  <si>
    <t>دول‍ت‌ و ف‍ره‍ن‍گ‌ دی‍ن‍ی‌: ب‍ر اس‍اس‌ دی‍دگ‍اه‌ مقام معظم رهبری ح‍ض‍رت‌ آی‍ت‌‌ال‍ل‍ه‌ س‍ی‍دع‍ل‍ی‌ خ‍ام‍ن‍ه‌ ای‌</t>
  </si>
  <si>
    <t>ح‍س‍ی‍ن‌ ع‍ل‍ی‍زاده‌</t>
  </si>
  <si>
    <t>ت‍ه‍ران‌: ع‍رش‌‌پ‍ژوه‌‏‫‏، ۱۳۸۳.</t>
  </si>
  <si>
    <t>ص 273.: ج‍دول‌.</t>
  </si>
  <si>
    <t>9649475133‬‏‬</t>
  </si>
  <si>
    <t>‏‫پشت جلد به انگلیسی:‭ Hossein Alizadeh . State &amp; religious culture.</t>
  </si>
  <si>
    <t>ک‍ت‍اب‍ن‍ام‍ه‌: ص‌. [۲۷۰] - ۲۷۳؛ ه‍م‍چ‍ن‍ی‍ن‌ ب‍ه‌ ص‍ورت‌ زی‍رن‍وی‍س‌.</t>
  </si>
  <si>
    <t>خ‍ام‍ن‍ه‌ای‌، ع‍ل‍ی‌، ره‍ب‍ر ج‍م‍ه‍وری‌ اس‍لام‍ی‌ ای‍ران‌، ۱۳۱۸ - -- ن‍ظری‍ه‌ درب‍اره‌ دی‍ن‌ و س‍ی‍اس‍ت‌.</t>
  </si>
  <si>
    <t>خ‍ام‍ن‍ه‌ای‌، ع‍ل‍ی‌، ره‍ب‍ر ج‍م‍ه‍وری‌ اس‍لام‍ی‌ ای‍ران‌، ۱۳۱۸ - -- پیامها و سخنرانیها.</t>
  </si>
  <si>
    <t>ب‍زرگ‍ی‌، م‍ه‍دی‌، گردآورنده</t>
  </si>
  <si>
    <t>رض‍وی‌، س‍ل‍م‍ان‌، گردآورنده</t>
  </si>
  <si>
    <t>م‍وس‍س‍ه‌ ف‍ره‍ن‍گ‍ی‌ ه‍ن‍ری‌ ع‍رش‌‌پ‍ژوه‌</t>
  </si>
  <si>
    <t>‏‫‬‮‭DSR۱۶۹۲‫‬‮‭/د۹‏‫‭‏د۸۶ ۱۳۸۳</t>
  </si>
  <si>
    <t>‏‫‬‭۹۵۵/۰۸۴۴۰۹۲</t>
  </si>
  <si>
    <t>‭م‌۸۳-۵۵۲۷</t>
  </si>
  <si>
    <t>ق‍م‌ در ان‍دی‍ش‍ه‌ ام‍ام‌ خ‍م‍ی‍ن‍ی‌ ق‍دس‌ س‍ره‌</t>
  </si>
  <si>
    <t>اس‍م‍اع‍ی‍ل‌ م‍ح‍م‍دی‌ ک‍رم‍ان‍ش‍اه‍ی‌، ع‍ل‍ی‌ ک‍اظم‍ی‌ وردن‍ج‍ان‍ی‌</t>
  </si>
  <si>
    <t>ص 129.: هشت</t>
  </si>
  <si>
    <t>ب‍م‍ن‍اس‍ب‍ت‌ ک‍ن‍گ‍ره‌ ب‍زرگ‍داش‍ت‌ "ش‍خ‍ص‍ی‍ت‌ ح‍ض‍رت‌ ف‍اطم‍ه‌ م‍ع‍ص‍وم‍ه‌ ع‍ل‍ی‍ه‍اال‍س‍لام‌ و م‍ک‍ان‍ت‌ ف‍ره‍ن‍گ‍ی‌ ق‍م‌"</t>
  </si>
  <si>
    <t>خ‍م‍ی‍ن‍ی‌، روح‌ال‍ل‍ه‌، ره‍ب‍ران‍ق‍لاب‌ و ب‍ن‍ی‍ان‍گ‍ذار ج‍م‍ه‍وری‌ اس‍لام‍ی‌ ای‍ران‌، ۱۳۶۸ - ۱۲۷۹ -- ن‍ظری‍ه‌ درب‍اره‌ ق‍م‌</t>
  </si>
  <si>
    <t>م‍ح‍م‍دی‌ ک‍رم‍ان‍ش‍اه‍ی‌، اس‍م‍اع‍ی‍ل‌، . - ۱۳۵۰</t>
  </si>
  <si>
    <t>ک‍اظم‍ی‌ وردن‍ج‍ان‍ی‌، ع‍ل‍ی‌، . - ۱۳۶۰</t>
  </si>
  <si>
    <t>آس‍ت‍ان‍ه‌ م‍ق‍دم‍ه‌ ق‍م‌. ان‍ت‍ش‍ارات‌ زائ‍ر</t>
  </si>
  <si>
    <t>‏‫DSR۱۵۷۴/۵‭‬ ‭/ق۷۷‏‫‬‮‭ق۸ ۱۳۸۳</t>
  </si>
  <si>
    <t>‭م‌۸۳-۱۷۰۹۵</t>
  </si>
  <si>
    <t>خ‍م‍ی‍ن‍ی‌، روح الله‌، ره‍ب‍ر ان‍ق‍لاب‌ و ب‍ن‍ی‍ان‍گ‍ذار ج‍م‍ه‍وری‌ اس‍لام‍ی‌ ای‍ران‌، ۱۳۶۸ - ۱۲۷۹</t>
  </si>
  <si>
    <t>خاتمی، محمد، ۱۳۲۲ -    همایش دین، توسعه فرهنگی و برنامه سوم (نخستین: ۱۳۸۰ تهران). دبیرخانه.</t>
  </si>
  <si>
    <t>دین، فرهنگ و دولت در نگاه سید محمد خاتمی رییس جمهور</t>
  </si>
  <si>
    <t>ت‍ه‍ران‌: ع‍رش‌پ‍ژوه‌‏‫‏‏، ۱۳۸۳.</t>
  </si>
  <si>
    <t xml:space="preserve">ص 112. </t>
  </si>
  <si>
    <t>964-95741-0-9</t>
  </si>
  <si>
    <t>عنوان دیگر: آسیب‌ها، چالش‌ها و راهبردهای توسعه فرهنگ دینی بر اساس دیدگاه سید محمد خاتمی.</t>
  </si>
  <si>
    <t>عنوان روی جلد: چالش‌ها، آسیب‌ها و راهبردهای فرهنگ دینی براساس دیدگاه محمد خاتمی.</t>
  </si>
  <si>
    <t>خ‍ات‍م‍ی‌، م‍ح‍م‍د، ۱۳۲۲ - . ن‍ظری‍ه‌ درب‍اره‌ دی‍ن‌ و ت‍م‍دن‌.</t>
  </si>
  <si>
    <t>خ‍ات‍م‍ی‌، م‍ح‍م‍د، ۱۳۲۲ - . پ‍ی‍ام‍ه‍ا و س‍خ‍ن‍ران‍ی‍ه‍ا.</t>
  </si>
  <si>
    <t>دی‍ن‌ و ت‍م‍دن‌ -- م‍ق‍ال‍ه‌ه‍ا و خ‍طاب‍ه‌ه‍ا.</t>
  </si>
  <si>
    <t>م‍وس‍س‍ه‌ ف‍ره‍ن‍گ‍ی‌‌ه‍ن‍ری‌ ع‍رش‌‌پ‍ژوه‌</t>
  </si>
  <si>
    <t>‏‫‭DSR۱۷۱۳‭‬ /د۹‏‫‬‭د۹ ۱۳۸۳</t>
  </si>
  <si>
    <t>‏‫‭‭۹۵۵/۰۸۴۴</t>
  </si>
  <si>
    <t>‭م‌۸۲-۲۹۸۵۲</t>
  </si>
  <si>
    <t>توسعه فرهنگ دینی؛ ۳.</t>
  </si>
  <si>
    <t>آسیب‌ها، چالش‌ها و راهبردهای توسعه فرهنگ دینی بر اساس دیدگاه سید محمد خاتمی.</t>
  </si>
  <si>
    <t>شورای سیاست گذاری ائمۀ جمعه</t>
  </si>
  <si>
    <t>گزارش دهمین گردهمایی سراسری ائمۀ جمعه</t>
  </si>
  <si>
    <t>ص 190.: مصور ، رنگی، جدول</t>
  </si>
  <si>
    <t>ائمه جمعه -- همایش سراری ائمه جمعه -- گزارش</t>
  </si>
  <si>
    <t>مسؤولیتهای فراملی درسیاست خارجی دولت اسلامی</t>
  </si>
  <si>
    <t>صادق حقیقت.</t>
  </si>
  <si>
    <t>تهران:‌مرکز تحقیقات استراتژیک ریاست جمهوری ، معاونت اندیشه اسلامی‏‫، ۱۳۷۶.‬</t>
  </si>
  <si>
    <t>ص 596.: د . جدول.</t>
  </si>
  <si>
    <t>اسلام و سیاست</t>
  </si>
  <si>
    <t>ایران. ریاست جمهوری. مرکز تحقیقات استراتژیک</t>
  </si>
  <si>
    <t>‏‫‬‭BP۲۳۱‏‫‬‭/ح۷۳م۵ ۱۳۷۶</t>
  </si>
  <si>
    <t>‏‫‬‭۲۹۷/۴۸۳۲</t>
  </si>
  <si>
    <t>‎۱‎۷‎۳‎۵‎۳‎۹‎۷</t>
  </si>
  <si>
    <t>تحقیقات اندیشه اسلامی‏‫؛ ۳.‬</t>
  </si>
  <si>
    <t>ی‍ادن‍ام‍ه‌ خ‍ی‍ری‍ن‌ م‍درس‍ه‌س‍از</t>
  </si>
  <si>
    <t>ح‍ق‍ی‍ق‍ت‌، سید ص‍ادق‌</t>
  </si>
  <si>
    <t>ت‍ه‍ران‌ : ن‍س‍ل‌ س‍وم‌ ، - ۱۳۸۴.</t>
  </si>
  <si>
    <t>ج‌.م‍ص‍ور، ج‍دول‌، ن‍م‍ون‍ه‌، ع‍ک‍س‌</t>
  </si>
  <si>
    <t>964-7625-03-0</t>
  </si>
  <si>
    <t>ع‍ن‍وان‌ دی‍گ‍ر: خ‍ی‍ری‍ن‌ م‍درس‍ه‌س‍از (دف‍ت‍ر اول‌).</t>
  </si>
  <si>
    <t>ن‍ی‍ک‍وک‍اران‌ -- ای‍ران‌ -- س‍رگ‍ذش‍ت‍ن‍ام‍ه‌</t>
  </si>
  <si>
    <t>س‍اخ‍ت‍م‍ان‍ه‍ای‌ م‍دارس‌ -- ای‍ران‌ -- م‍ش‍ارک‍ت‌ ش‍ه‍رون‍دان‌</t>
  </si>
  <si>
    <t>م‍رادی‌ن‍ژاد، ش‍ه‍رام‌ ، گ‍ردآورن‍ده‌</t>
  </si>
  <si>
    <t>زارع‍ی‌، ج‍واد</t>
  </si>
  <si>
    <t>س‍ازم‍ان‌ ن‍وس‍ازی‌، ت‍وس‍ع‍ه‌ و ت‍ج‍ه‍ی‍ز م‍دارس‌ ک‍ش‍ور</t>
  </si>
  <si>
    <t>HV۲۷‭/ی‌۲</t>
  </si>
  <si>
    <t>۳۶۱/۷۴۰۹۲۲</t>
  </si>
  <si>
    <t>‭م‌۸۴-۴۱۸۴</t>
  </si>
  <si>
    <t>خ‍ی‍ری‍ن‌ م‍درس‍ه‌س‍از (دف‍ت‍ر اول‌).</t>
  </si>
  <si>
    <t>إمام محمد إمام</t>
  </si>
  <si>
    <t>المسلمون الجدد (اللذین دخلوا فی دین الله أفواجا)</t>
  </si>
  <si>
    <t>منشورات المنظمة الإسلامیة للتربیة و العلوم و الثقافة - إیسیسکو 1425 ه / 2004 م</t>
  </si>
  <si>
    <t>ص 154.</t>
  </si>
  <si>
    <t>9981-26-362-1</t>
  </si>
  <si>
    <t>اسلام -- بریتانیا</t>
  </si>
  <si>
    <t>مسلمان -- بریتانیا</t>
  </si>
  <si>
    <t>2004/1037</t>
  </si>
  <si>
    <t>محمد الکتانی</t>
  </si>
  <si>
    <t>منظومة القیم المرجعیة فی الإسلام</t>
  </si>
  <si>
    <t>ص 188</t>
  </si>
  <si>
    <t>9981-26-363-x</t>
  </si>
  <si>
    <t>العلم باعتباره موصلا الی معرفة الحق</t>
  </si>
  <si>
    <t>2004/1038</t>
  </si>
  <si>
    <t>الحق باعتباره مبدا مطلقا و قیمة ثابتة</t>
  </si>
  <si>
    <t>غ‍ف‍اری‌، ح‍س‍ن‌، ع‍ک‍اس‌</t>
  </si>
  <si>
    <t>روی‍ای‌ س‍رزم‍ی‍ن‌ چ‍ه‍ار ف‍ص‍ل‌ اس‍ت‍ان‌ ک‍ه‍ک‍ی‍ل‍وی‍ه‌ و ب‍وی‍راح‍م‍د</t>
  </si>
  <si>
    <t>ح‍س‍ن‌ غ‍ف‍اری‌، سید محمد حسینی، اسحاق آقایی</t>
  </si>
  <si>
    <t>شیراز: انتشارات پژمان.</t>
  </si>
  <si>
    <t xml:space="preserve">ص 126.: مصور (رنگی) </t>
  </si>
  <si>
    <t>‎The dram of: four -Season land kohguilouych‬.</t>
  </si>
  <si>
    <t>ک‍ه‍گ‍ی‍ل‍وی‍ه‌ و ب‍وی‍راح‍م‍د -- ع‍ک‍س‍ه‍ا</t>
  </si>
  <si>
    <t>ع‍ک‍س‍ه‍ا -- ای‍ران‌ -- ک‍ه‍گ‍ی‍ل‍وی‍ه‌ و ب‍وی‍راح‍م‍د</t>
  </si>
  <si>
    <t>س‍ازم‍ان‌ ای‍ران‍گ‍ردی‌ و ج‍ه‍ان‍گ‍ردی‌ ک‍ه‍گ‍ی‍ل‍وی‍ه‌ و ب‍وی‍راح‍م‍د</t>
  </si>
  <si>
    <t>TR۶۵۴‭/غ‌۷ر۹</t>
  </si>
  <si>
    <t>۷۷۹/۹۹۵۵۶۲</t>
  </si>
  <si>
    <t>‭م‌۸۲-۳۲۴۴</t>
  </si>
  <si>
    <t>چ‍ه‍ارف‍ص‍ل‌ اس‍ت‍ان‌ ک‍ه‍گ‍ی‍ل‍وی‍ه‌ و ب‍وی‍راح‍م‍د</t>
  </si>
  <si>
    <t>تاجبخش، قدرت الله ، مقدمه نویسی</t>
  </si>
  <si>
    <t>ب‍ش‍ی‍ر ۸۰ [ه‍ش‍ت‍اد] (راه‍ن‍م‍ای‌ ج‍ام‍ع‌ م‍وس‍س‍ات‌ ف‍ره‍ن‍گ‍ی‌ اس‍لام‍ی‌ اس‍ت‍ان‌ ق‍م‌)</t>
  </si>
  <si>
    <t>ق‍م‌: ح‍وزه‌ ع‍ل‍م‍ی‍ه‌ ق‍م‌، م‍رک‍ز م‍دی‍ری‍ت‌، ۱۳۸۰.</t>
  </si>
  <si>
    <t>ص 1228. ج 2.</t>
  </si>
  <si>
    <t>964-6918-20-4‬</t>
  </si>
  <si>
    <t>س‍ازم‍ان‍ه‍ای‌ ف‍ره‍ن‍گ‍ی‌ -- ای‍ران‌ -- ق‍م‌ (اس‍ت‍ان‌) -- راه‍ن‍م‍اه‍ا</t>
  </si>
  <si>
    <t>س‍ازم‍ان‍ه‍ای‌ م‍ذه‍ب‍ی‌ -- ای‍ران‌ -- ق‍م‌ (اس‍ت‍ان‌) -- راه‍ن‍م‍اه‍ا</t>
  </si>
  <si>
    <t>م‍وس‍س‍ات‌ ع‍ل‍م‍ی‌ و آم‍وزش‍ی‌ -- ای‍ران‌ -- ق‍م‌ (اس‍ت‍ان‌) -- راه‍ن‍م‍اه‍ا</t>
  </si>
  <si>
    <t>ح‍وزه‌ ع‍ل‍م‍ی‍ه‌ ق‍م‌. م‍رک‍ز م‍دی‍ری‍ت‌. پ‍ای‍گ‍اه‌ اطلاع‌رس‍ان‍ی‌</t>
  </si>
  <si>
    <t>HN۴۶‭/‮ال‍ف‌‬۹ب‌۵</t>
  </si>
  <si>
    <t>۳۰۶/۴۰۲۵۵۵۱۲۸</t>
  </si>
  <si>
    <t>‭م‌۸۰-۱۴۵۶۳</t>
  </si>
  <si>
    <t xml:space="preserve">جلد 2 </t>
  </si>
  <si>
    <t>964-6918-21-2</t>
  </si>
  <si>
    <t>درخ‍ش‍ان‍ی‌، ج‍ه‍ان‍ش‍اه‌، - ۱۳۲۳</t>
  </si>
  <si>
    <t>آری‍ای‍ی‍ان‌، م‍ردم‌ ک‍اش‍ی‌، ام‍رد، پ‍ارس‌ و دی‍گ‍ر ای‍ران‍ی‍ان‌</t>
  </si>
  <si>
    <t>ج‍ه‍ان‍ش‍اه‌ درخ‍ش‍ان‍ی‌</t>
  </si>
  <si>
    <t>ت‍ه‍ران‌: وزارت‌ ف‍ره‍ن‍گ‌ و ارش‍اد اس‍لام‍ی‌، س‍ازم‍ان‌ چ‍اپ‌ و ان‍ت‍ش‍ارات‌: ب‍ن‍ی‍اد ف‍ره‍ن‍گ‌ ک‍اش‍ان‌، ۱۳۸۳.</t>
  </si>
  <si>
    <t>‎964-422-678-x‬</t>
  </si>
  <si>
    <t>ص 833.: مصور، عکس، نقشه</t>
  </si>
  <si>
    <t>ک‍اش‍ان‌ -- دای‍ره‌ال‍م‍ع‍ارف‍ه‍ا</t>
  </si>
  <si>
    <t>آری‍ای‍ی‍ان‌</t>
  </si>
  <si>
    <t>ای‍ران‌ -- ب‍اس‍ت‍ان‍ش‍ن‍اس‍ی‌</t>
  </si>
  <si>
    <t>ب‍ن‍ی‍اد ف‍ره‍ن‍گ‌ ک‍اش‍ان‌</t>
  </si>
  <si>
    <t>۹۵۵/۹۳۶۲</t>
  </si>
  <si>
    <t xml:space="preserve">م‍ح‍ل‍وج‍ی‌، ح‍س‍ی‍ن‌، ۱۳۲۶ - . دان‍ش‍ن‍ام‍ه‌ ک‍اش‍ان‌ (دان‍ش‍ن‍ام‍ه‌ ک‍اش‍ان‌ج‌. ۱) </t>
  </si>
  <si>
    <t>1932-م83</t>
  </si>
  <si>
    <t>DSR2115/ 7م 53الف</t>
  </si>
  <si>
    <t>محلوجی، حسین، 1326-</t>
  </si>
  <si>
    <t>حسین محلوجی</t>
  </si>
  <si>
    <t>ج مصور</t>
  </si>
  <si>
    <t>964-422-679-8</t>
  </si>
  <si>
    <t>هرجلد نویسنده خاص خود را دارد.</t>
  </si>
  <si>
    <t>چاپ اول:اسفند 1382</t>
  </si>
  <si>
    <t>چاپ دوم: پاییز 1383</t>
  </si>
  <si>
    <t>قاضی‌عسگر، علی، ۱۳۲۵ -</t>
  </si>
  <si>
    <t>نماز جمعه‏: مجموعه نثر ادبی - مذهبی</t>
  </si>
  <si>
    <t>علی قاضی‌عسگر.</t>
  </si>
  <si>
    <t>قم: موسسه علمی‌ - فرهنگی دارالحدیث، سازمان چاپ و نشر‏‫‏‏، ۱۳۸۲.</t>
  </si>
  <si>
    <t>ص128.: ‏‫۱۱×۲۱‬س‌م.</t>
  </si>
  <si>
    <t>964-5985-55-2</t>
  </si>
  <si>
    <t>کتابنامه: ص. [۱۲۶] - ۱۲۸؛ همچنین به صورت زیرنویس.</t>
  </si>
  <si>
    <t>نماز جمعه -- احادیث.</t>
  </si>
  <si>
    <t>احادیث -- قرن ۱۴.</t>
  </si>
  <si>
    <t>دارالحدیث</t>
  </si>
  <si>
    <t>‏‫‬‭BP۱۴۱/۵/ن۸‏‫‬‭ق۲ ۱۳۸۲</t>
  </si>
  <si>
    <t>‏‫‬‭۲۹۷/۲۱۴</t>
  </si>
  <si>
    <t>‏‫‬‭م۸۵-۴۱۸۹۷</t>
  </si>
  <si>
    <t>مقالاتی در باب شهرسازی اسلامی</t>
  </si>
  <si>
    <t>هیات تحریه علی‌اکبر تقوایی...[و دیگران]</t>
  </si>
  <si>
    <t>تهران: خورشید باران، ‫۱۳۹۴.‬</t>
  </si>
  <si>
    <t xml:space="preserve">ص 157.: مصور ،جدول ، نمودار. </t>
  </si>
  <si>
    <t>978-964-8515-64-0</t>
  </si>
  <si>
    <t>علی‌اکبر تقوایی، مریم کامیار، احسان شریفیان، محمدامین آرش‌جو، محمدرضا حق‌جو، سعید رفیع‌پور، الناز سرخیلی، آمنه بختیارنصرآبادی، حسنعلی بختیارنصرآبادی.</t>
  </si>
  <si>
    <t>شهرسازی -- مقاله‌ها و خطابه‌ها</t>
  </si>
  <si>
    <t>شهرسازی -- جنبه‌های مذهبی -- اسلام -- مقاله‌ها و خطابه‌ها</t>
  </si>
  <si>
    <t>شهرسازی-- طرح و برنامه‌ریزی -- مقاله‌ها و خطابه‌ها</t>
  </si>
  <si>
    <t>اسلام و معماری -- مقاله‌ها و خطابه‌ها</t>
  </si>
  <si>
    <t>معماری اسلامی -- ایران -- مقاله‌ها و خطابه‌ها</t>
  </si>
  <si>
    <t>تقوایی، علی‌اکبر، ‏‫۱۳۲۵ -‏‬</t>
  </si>
  <si>
    <t>‏‫‬‭HT۱۶۶‏‫‬‭/م۶۷ ۱۳۹۴</t>
  </si>
  <si>
    <t>‏‫‬‭۳۰۷/۱۲۱۶‬</t>
  </si>
  <si>
    <t>زندی، مریم، ‏‫۱۳۶۱ - ‏</t>
  </si>
  <si>
    <t>حکمت هنر اسلامی</t>
  </si>
  <si>
    <t>مریم زندی.</t>
  </si>
  <si>
    <t>تهران: پژوهشگران نشر دانشگاهی‬: امید انقلاب‏‫، ۱۳۸۹.‬</t>
  </si>
  <si>
    <t>ص 165.</t>
  </si>
  <si>
    <t>978-964-8771-52-7</t>
  </si>
  <si>
    <t>کتابنامه: ص. [۱۶۳] - ۱۶۴؛ همچنین به صورت زیرنویس.</t>
  </si>
  <si>
    <t>هنر اسلامی</t>
  </si>
  <si>
    <t>معنویت در هنر</t>
  </si>
  <si>
    <t>‏‫‬‭N۶۲۶۰‏‫‬‭/ز۹ح۸ ۱۳۸۹</t>
  </si>
  <si>
    <t>‏‫‬‭۷۰۹/۱۷۶۷۱</t>
  </si>
  <si>
    <t>‎۱‎۹‎۷‎۴‎۵‎۸‎۲</t>
  </si>
  <si>
    <t>مقصودی، غلامرضا</t>
  </si>
  <si>
    <t>سیر تحول معماری مساجد و مصلاها از صدر اسلام تاکنون</t>
  </si>
  <si>
    <t>غلامرضا مقصودی.</t>
  </si>
  <si>
    <t>تهران: انتشارات شهیدی‏‫، ۱۳۸۷.‬</t>
  </si>
  <si>
    <t>ص178.: مصور.</t>
  </si>
  <si>
    <t>978-600-5099-02-7</t>
  </si>
  <si>
    <t>کتابنامه: ص.۱۷۹ - ۱۸۰؛ همچنین به صورت زیرنویس.</t>
  </si>
  <si>
    <t>م‍ع‍م‍اری‌ اس‍لام‍ی‌</t>
  </si>
  <si>
    <t>‏‫‬‭‬‭NA۴۶۷۰‭‮‬‏‫‬‭‬‭/م۷س۹ ۱۳۸۷‮‬</t>
  </si>
  <si>
    <t>‏‫‬‭‬‭۷۲۶/۲‭‮‬</t>
  </si>
  <si>
    <t>‎۱‎۱‎۵‎۷‎۲‎۹‎۱</t>
  </si>
  <si>
    <t>ک‍ی‌ن‍ژاد، م‍ح‍م‍دع‍ل‍ی‌، ‏‫۱۳۲۹ - ‏‬</t>
  </si>
  <si>
    <t>بازآفرینی ربع رشیدی بر اساس متون تاریخی</t>
  </si>
  <si>
    <t>محمدعلی کی‌نژاد، آزیتا بلالی‌اسکویی.</t>
  </si>
  <si>
    <t>تهران: موسسه تالیف، ترجمه و نشر آثار هنری، متن‏‫، ‏‫۱۳۹۰.‬‬</t>
  </si>
  <si>
    <t>ص 330.: مصور (بخشی رنگی)، نمودار.</t>
  </si>
  <si>
    <t>978-964-232-156-8‬</t>
  </si>
  <si>
    <t>‏‫پشت جلد به انگلیسی: Mohammad Ali Kaynejad, Azita Belali Oskui. Imaginary recreation of Rabe Rashidi based on historical texts‭.</t>
  </si>
  <si>
    <t>رش‍ی‍دال‍دی‍ن‌ ف‍ض‍ل‌ال‍ل‍ه‌، ‏‫۶۴۸؟ - ‏۷۱۸ق.‬</t>
  </si>
  <si>
    <t>ربع رشیدی</t>
  </si>
  <si>
    <t>ربع رشیدی -- موقوفه‌ها</t>
  </si>
  <si>
    <t>معماری ایلخانی</t>
  </si>
  <si>
    <t>معماری ایلخانی -- ایران-- تبریز</t>
  </si>
  <si>
    <t>اسکویی، آزیتا، ‏‫۱۳۶۱ -‏</t>
  </si>
  <si>
    <t>فرهنگستان هنر جمهوری اسلامی ایران. موسسه تالیف ، ترجمه و نشر آثار هنری " متن "</t>
  </si>
  <si>
    <t>‏‫‬‭DSR۱۰۳۰‏‫‭‏‫‬‭/ک۹ب۲ ۱۳۹۰</t>
  </si>
  <si>
    <t>‏‫‬‭۹۵۵/۰۶۳۷</t>
  </si>
  <si>
    <t>‏‫۲۷۰۳۴۴۴‬</t>
  </si>
  <si>
    <t xml:space="preserve"> شهرسازی -- ایران-- تبریز -- تاریخ</t>
  </si>
  <si>
    <t>ایران -- تاریخ -- ایلخانان، ۶۵۱ - ۷۵۶ق.</t>
  </si>
  <si>
    <t>ب‍اروک‍ان‌، م‍اری‍ان‌     Barrucand, Marianne</t>
  </si>
  <si>
    <t>معماری اسلامی در اندلس</t>
  </si>
  <si>
    <t>ماریانه باروکاند، آخیم بدنورتس ؛ مترجم فائزه دینی.</t>
  </si>
  <si>
    <t>تهران: فرهنگستان هنر جمهوری اسلامی ایران.‏‫، ۱۳۸۶.‬</t>
  </si>
  <si>
    <t>ص 318.: مصور (بخشی رنگی).</t>
  </si>
  <si>
    <t>‏‫‬‭978-964-8802-94-8</t>
  </si>
  <si>
    <t>عنوان اصلی: Moorish architeetur,c 1992</t>
  </si>
  <si>
    <t>معماری -- اندلس</t>
  </si>
  <si>
    <t>معماری اسلامی -- اندلس</t>
  </si>
  <si>
    <t>ساختمان‌های تاریخی -- اندلس</t>
  </si>
  <si>
    <t>ب‍دن‍ورت‍س‌، آخ‍ی‍م‌، ‏‫۱۹۴۷ -‏ م.‬</t>
  </si>
  <si>
    <t>Bednorz, Achim</t>
  </si>
  <si>
    <t>دی‍ن‍ی‌، ف‍ائ‍زه‌‏‫(طباطبایی)‬،‏‫ ‏‫۱۳۵۲ - ‏ ، مترجم</t>
  </si>
  <si>
    <t>‏‫‬‭NA۱۳۰۹/‮الف‬۸‭‬‏‫‬‭ب۲ ۱۳۸۶‬</t>
  </si>
  <si>
    <t>‏‫‭۷۲۰/۹۴۶۰۹۰۲</t>
  </si>
  <si>
    <t>‎۱‎۱‎۲‎۵‎۴‎۶‎۳</t>
  </si>
  <si>
    <t>ه‍واگ‌، ج‍ان‌      Hoag, John D.</t>
  </si>
  <si>
    <t>معماری جهان اسلام</t>
  </si>
  <si>
    <t>ج‍ان‌‌دی. ه‍وگ‌</t>
  </si>
  <si>
    <t>تهران: طحان: هله، ‏‫‬‏۱۳۹۰.</t>
  </si>
  <si>
    <t>‏‫‬‏۲ج.:مصور (بخشی رنگی).</t>
  </si>
  <si>
    <t>978-964-2932-42-9‬‬</t>
  </si>
  <si>
    <t>عنوان اصلی: Islamic architecture , 2004, c1973</t>
  </si>
  <si>
    <t>ج.۲ (چاپ اول: ۱۳۹۱).</t>
  </si>
  <si>
    <t>رضایی جعفری، بهاره، ‏‫۱۳۵۷ - ‏، مترجم</t>
  </si>
  <si>
    <t>علی‌بخشی، شهره، ‏‫۱۳۶۰ - ‏، مترجم</t>
  </si>
  <si>
    <t>‏‫‬‮‭NA۳۸۰‏‫‬‮‭/ھ۹م۶ ۱۳۹۰</t>
  </si>
  <si>
    <t>‏‫‬‮‭۷۲۳/۳</t>
  </si>
  <si>
    <t>‎۲‎۲‎۳‎۷‎۰‎۵‎۲</t>
  </si>
  <si>
    <t>ج.۱. قبل از ایران .-ج.۲. بعد از ایران.</t>
  </si>
  <si>
    <t>978-964-۲۹۳۲-۴۳-۶‬‬‬</t>
  </si>
  <si>
    <t>احمدی شلمانی، محمدحسین، ‏‫۱۳۶۴ - ‏</t>
  </si>
  <si>
    <t>معماری معاصر مساجد</t>
  </si>
  <si>
    <t>محمدحسین احمدی‌شلمانی (محا شلمانی).</t>
  </si>
  <si>
    <t>تهران‏‫: فرهیختگان دانشگاه‏‫، ۱۳۹۰.</t>
  </si>
  <si>
    <t>ص 444.: مصور(بخشی رنگی)، جدول‏‫؛ ‎۲۲/۵×۲۴ س‌م.+ یک لوح فشرده</t>
  </si>
  <si>
    <t>978-600-235-000-8</t>
  </si>
  <si>
    <t>‏‫پشت جلد به انگلیسی: Maha Shalmani. Architecture of the contemporary mosque‭.</t>
  </si>
  <si>
    <t>‏‫کتابنامه: ۴۴۱-۴۴۴.</t>
  </si>
  <si>
    <t>‏‫‬‮‭‬‮‭NA۴۶۷۰‏‫‭/‮الف‬۳م۶ ۱۳۹۰</t>
  </si>
  <si>
    <t>‏‫‬‮‭۷۲۶/۲‭‮‬‮‬</t>
  </si>
  <si>
    <t>‎۲‎۳‎۳‎۶‎۹‎۴‎۱</t>
  </si>
  <si>
    <t>پ‍ورج‍ع‍ف‍ر، م‍ح‍م‍درض‍ا، ‏‫۱۳۳۴‏-‬</t>
  </si>
  <si>
    <t>معماری مساجد مدرن و معاصر: آسیا، اروپا، آمریکا، آفریقا و اقیانوسیه</t>
  </si>
  <si>
    <t>محمدرضا پورجعفر، آرین امیرخانی، محمدرضا لیلیان</t>
  </si>
  <si>
    <t>تهران: طحان: هله‏‫، ۱۳۹۰.‬</t>
  </si>
  <si>
    <t>ص 406.: مصور (بخشی رنگی)، نقشه، جدول</t>
  </si>
  <si>
    <t>978-964-2932-25-2‬‬</t>
  </si>
  <si>
    <t>‏‫پشت جلد به انگلیسی:‭ M.r.Pourjafar, A.Amirkhani, M.r.Leylian. Contemporav modern mosques architecture.‬</t>
  </si>
  <si>
    <t>چاپ دوم: ۱۳۹۰.</t>
  </si>
  <si>
    <t>کتابنامه: ص.۴۰۳-۴۰۶.</t>
  </si>
  <si>
    <t>امیرخانی، آرین، ‏‫۱۳۶۴ - ‬‬</t>
  </si>
  <si>
    <t>لیلیان، محمدرضا، ‏‫۱۳۶۱ -‏</t>
  </si>
  <si>
    <t>‏‫‬‭‭‬‮‭‭NA۴۶۷۰‏‫‬‭‭‭/پ۹م۶ ۱۳۹۰‮‬</t>
  </si>
  <si>
    <t>‏‫‬‭‭۷۲۶/۲‬‬</t>
  </si>
  <si>
    <t>‎۲‎۱‎۰‎۰‎۱‎۲‎۲</t>
  </si>
  <si>
    <t>طحان؛ ۴۸.</t>
  </si>
  <si>
    <t>محمد حمزة إسماعیل الحداد</t>
  </si>
  <si>
    <t>عمارة المسجد النبوی الشریف فی العصرین الأموی و العباسی</t>
  </si>
  <si>
    <t>قاهره: مکتبة الزهراء الشرق</t>
  </si>
  <si>
    <t>ص 115.: مصور، نقشه</t>
  </si>
  <si>
    <t>977-314-226-4</t>
  </si>
  <si>
    <t>سلسلة العمارة الإسلامیة فی الجزیرة العربیة</t>
  </si>
  <si>
    <t>معماری -- مسجد النبی -- در عصر اموی و عباسی</t>
  </si>
  <si>
    <t>طراز المسجد القبلة فی المدینة المنورة و الهفوف</t>
  </si>
  <si>
    <t>ص 76.: مصور، نقشه، عکس</t>
  </si>
  <si>
    <t>977-314-230-2</t>
  </si>
  <si>
    <t xml:space="preserve">معماری -- مسجد قبله </t>
  </si>
  <si>
    <t>النمط البسیط</t>
  </si>
  <si>
    <t>الرواق فی العمارة الإسلامیة بمکة المکرمة</t>
  </si>
  <si>
    <t>ص56.: مصور، نقشه، عکس</t>
  </si>
  <si>
    <t>977-314-229-9</t>
  </si>
  <si>
    <t>الأسبلة فی العمارة الإسلامیة بمکة المکرمة و المدینة المنورة</t>
  </si>
  <si>
    <t>977-314-228-4</t>
  </si>
  <si>
    <t>معماری -- اسلامی -- مکه -- مدینه</t>
  </si>
  <si>
    <t>معماری -- مکه -- اسلامی</t>
  </si>
  <si>
    <t>سعد الله، ایمن نبیه</t>
  </si>
  <si>
    <t>جمالیات عمارة المتالف المصریة</t>
  </si>
  <si>
    <t>ایمن نبیه سعد الله</t>
  </si>
  <si>
    <t>قاهره: مکتبة الانجلو المصریة</t>
  </si>
  <si>
    <t>977-05-260-5</t>
  </si>
  <si>
    <t>المتاحف - مبانی</t>
  </si>
  <si>
    <t>المتاحف -- خدمات الزوار</t>
  </si>
  <si>
    <t>069/76</t>
  </si>
  <si>
    <t>ص 340.: 24*17 سم ، مصور، عکس، جدول</t>
  </si>
  <si>
    <t>محمدی، مریم، ‏‫۱۳۴۷ -‏‬</t>
  </si>
  <si>
    <t>معماری مساجد ایران در سده‌های نخستین اسلامی</t>
  </si>
  <si>
    <t>مریم محمدی.</t>
  </si>
  <si>
    <t>تهران: امیرکبیر‏‫، ‏‫۱۳۹۱.‬‬</t>
  </si>
  <si>
    <t>ص 215.: مصور.</t>
  </si>
  <si>
    <t>978-964-00-1512-4‬‬‬</t>
  </si>
  <si>
    <t>کتابنامه : ص. [۱۹۷] - ۲۰۳.</t>
  </si>
  <si>
    <t>معماری مساجد -- ایران-- تاریخ</t>
  </si>
  <si>
    <t>معماری ایرانی -- تاریخ</t>
  </si>
  <si>
    <t>‏‫‬‭NA۴۶۷۰‏‫‬‭/م۳۴م۶ ۱۳۹۱</t>
  </si>
  <si>
    <t>‏‫‬‭۷۲۶/۲۰۹۵۵</t>
  </si>
  <si>
    <t>مشروعات بناء مساجد فی العالم</t>
  </si>
  <si>
    <t>المجلس الأعلی العالمی للمساجد الأمانة العامة - مکة المکرمة</t>
  </si>
  <si>
    <t>مکة المکرمة: إدارة المساجد و الوقف الاسلامی</t>
  </si>
  <si>
    <t>ص 24.: جدول</t>
  </si>
  <si>
    <t>کاوسی، عمار</t>
  </si>
  <si>
    <t>معماری امام‌زادگان قم در قرن هشتم</t>
  </si>
  <si>
    <t>عمار کاوسی.</t>
  </si>
  <si>
    <t>قم: آستانه مقدسه قم، انتشارات زائر‏‫، ۱۳۸۴.‬</t>
  </si>
  <si>
    <t>ص 132.: مصور.</t>
  </si>
  <si>
    <t>978-964-8567-55-7</t>
  </si>
  <si>
    <t>کتابنامه: ص. [۱۰۲] - ۱۰۵؛ همچنین به صورت زیرنویس.</t>
  </si>
  <si>
    <t>معماری اسلامی -- ایران-- قم</t>
  </si>
  <si>
    <t>قم -- امامزاده‌ها -- معماری</t>
  </si>
  <si>
    <t>آستانه مقدسه قم. انتشارات زائر</t>
  </si>
  <si>
    <t>‏‫‭NA۶۱۸۱‭‭‮‬‏‫‬‮‭/ک۲م۶ ۱۳۸۴</t>
  </si>
  <si>
    <t>‏‫‬‭۷۲۶/۸۰۹۵۵۱۲۸۵‮‬</t>
  </si>
  <si>
    <t>‎۲‎۲‎۲‎۷‎۸‎۷‎۰</t>
  </si>
  <si>
    <t>کنگره بزرگداشت شخصیت حضرت فاطمه معصومه علیها‌السلام و مکانت فرهنگی قم. مجموعه آثار‏‫؛ شماره ۴۸.‬</t>
  </si>
  <si>
    <t>راهنمای مساجد و اماکن مذهبی بین راهی سراسر کشور</t>
  </si>
  <si>
    <t>سازمان حمل و نقل و پایانه های کشور</t>
  </si>
  <si>
    <t>سازمان حمل و نقل و پایانه های کشور ، با همکاری ستاد اقامه نماز وزارت راه و ترابری</t>
  </si>
  <si>
    <t>ص 138.: عکس، نقشه</t>
  </si>
  <si>
    <t>مساجد -- بین راهی</t>
  </si>
  <si>
    <t>اماکن مذهبی -- بین راهی</t>
  </si>
  <si>
    <t>میر سلیم، سید مصطفی</t>
  </si>
  <si>
    <t>الهام از نور</t>
  </si>
  <si>
    <t>سید مصطفی میر سلیم</t>
  </si>
  <si>
    <t>اداره کل روابط عمومی وزارت فرهنگ و ارشاد اسلامی</t>
  </si>
  <si>
    <t>ص 113</t>
  </si>
  <si>
    <t>مسکن و شهرسازی در سایه قرآن</t>
  </si>
  <si>
    <t>شهر سازی اسلامی</t>
  </si>
  <si>
    <t>عبدالفتّاح روّاس قلعه جی</t>
  </si>
  <si>
    <t>مدخل الی علم الجمال الاسلامی</t>
  </si>
  <si>
    <t>بیروت : دار قتیبة</t>
  </si>
  <si>
    <t>ص 147.: مصور، رنگی</t>
  </si>
  <si>
    <t>تطور الوعی الجمالی</t>
  </si>
  <si>
    <t xml:space="preserve">بحث فی المنطلقات </t>
  </si>
  <si>
    <t>الجانب التفکری و الجانب الایمانی</t>
  </si>
  <si>
    <t>الجانب الفنی</t>
  </si>
  <si>
    <t xml:space="preserve">العمارة الدینیة الإسلامیة فی القرن الثالث عشر و الرابع عشر للمهجرة </t>
  </si>
  <si>
    <t>الحطان ، عبد الله عبد السلام</t>
  </si>
  <si>
    <t>عبد الله عبد السلام الطحان</t>
  </si>
  <si>
    <t>دسوق: العلم و الایمان للنشر و التوزیع</t>
  </si>
  <si>
    <t>ص 752.: مصور رنگی</t>
  </si>
  <si>
    <t>977-308-112-5</t>
  </si>
  <si>
    <t>القصص العربیة -- تاریخ و نقد</t>
  </si>
  <si>
    <t>2009/3077</t>
  </si>
  <si>
    <t>ب‍ل‍وم‌، ‏‫ج‍ان‍ات‍ان‌ ام.‬، ‏‫۱۹۵۰ - م.‏‬   Bloom, Jonathan (Jonathan M.)</t>
  </si>
  <si>
    <t>هنر و معماری اسلامی در آفریقای شمالی</t>
  </si>
  <si>
    <t>جاناتان بلوم</t>
  </si>
  <si>
    <t>تهران: فرهنگستان هنر جمهوری اسلامی ایران، پژوهشکده هنر‏‫،۱۳۹۳.‮</t>
  </si>
  <si>
    <t>ص 441.: مصور،نقشه،نمونه.‬</t>
  </si>
  <si>
    <t>‭978-600-7645-00-0‬</t>
  </si>
  <si>
    <t>‏‫عنوان اصلی: Arts of the City Victorious : Islamic art and architecture in Fatimid ‭North Africa and Egypt.C,2007.</t>
  </si>
  <si>
    <t>هنرهای تزئینی فاطمی -- آفریقای شمالی</t>
  </si>
  <si>
    <t>هنرهای تزئینی فاطمی -- مصر</t>
  </si>
  <si>
    <t>معماری فاطمی -- آفریقای شمالی</t>
  </si>
  <si>
    <t>معماری فاطمی -- مصر</t>
  </si>
  <si>
    <t>ف‍رام‍رزی‌، م‍ح‍م‍دت‍ق‍ی‌، ‏‫۱۳۲۵ - ‏‬، مترجم</t>
  </si>
  <si>
    <t>فرهنگستان هنر جمهوری اسلامی ایران. پژوهشکده هنر</t>
  </si>
  <si>
    <t>‏‫‬‮‭NK۷۲۰‏‫‬‮‭/ب۸ھ۹ ۱۳۹۳</t>
  </si>
  <si>
    <t>‏‫‬‮‭۷۰۹/۶۲۰۹۰۲</t>
  </si>
  <si>
    <t>برنس - ابوسیف، دوریس     Behrens-Abouseif, Doris</t>
  </si>
  <si>
    <t>معماری اسلامی در قاهره</t>
  </si>
  <si>
    <t>دوریس برن - ابو‌سیف</t>
  </si>
  <si>
    <t>تهران: موسسه تالیف، ترجمه و نشر آثار هنری، متن‏‫، ‏‫۱۳۹۱.‬‬</t>
  </si>
  <si>
    <t>ص 308.: مصور.</t>
  </si>
  <si>
    <t>978-964-232-116-2</t>
  </si>
  <si>
    <t>‏‫عنوان اصلی:‭‭‭‭Islamic architecture in Cairo : an introduction ,1989‮.</t>
  </si>
  <si>
    <t>‏‫قاهره (مصر)‬ -- ساختمان‌ها، سازه‌ها و غیره</t>
  </si>
  <si>
    <t>اش‍راق‍ی‌، اردش‍ی‍ر، م‍ت‍رج‍م‌</t>
  </si>
  <si>
    <t>‏‫‬‭NA۱۵۸۳‏‫‬‭/ب۴م۶ ۱۳۹۱</t>
  </si>
  <si>
    <t>‏‫‬‭۷۲۰/۰۶۲۱۶</t>
  </si>
  <si>
    <t>‫‎۲‎۲‎۶‎۳‎۴‎۲‎۶</t>
  </si>
  <si>
    <t>پ‍وگ‍اچ‍ن‍ک‍ووا، گ‍ال‍ی‍ن‍ا آن‍ات‍ول‍ی‍ون‍ا، ‏‫۱۹۱۷ - م.‏‬   Pugachenkova, Galina Anatolevna</t>
  </si>
  <si>
    <t>شاهکارهای معماری آسیای میانه سده‌های چهاردهم و پانزدهم میلادی</t>
  </si>
  <si>
    <t>گالینا‌ آناتولینا پوگاچنکووا</t>
  </si>
  <si>
    <t>تهران: فرهنگستان هنر جمهوری اسلامی ایران‏‫، ‏‫‏‏۱۳۸۷.‬‬‬</t>
  </si>
  <si>
    <t>ص 254.: مصور( بخشی رنگی).</t>
  </si>
  <si>
    <t>978-964-2986-98-9</t>
  </si>
  <si>
    <t>‏‫عنوان اصلی:‭‭‬ Chefs - d'auvre d'architecture٬ xIVe - xve siecle, c1981.</t>
  </si>
  <si>
    <t>معماری اسلامی-- آسیای مرکزی</t>
  </si>
  <si>
    <t>طب‍ائ‍ی‌، داود، ۱۳۴۲ - ، م‍ت‍رج‍م‌</t>
  </si>
  <si>
    <t>اداره پژوهشهای راهبردی</t>
  </si>
  <si>
    <t>‏‫‬‭‬‭NA۱۴۹۱‏‫‬‭‭‮پ/‬۹ش۲ ۱۳۸۷</t>
  </si>
  <si>
    <t>‏‫‬‭‬‭۷۲۰/۹۵۸</t>
  </si>
  <si>
    <t>‎۱‎۳‎۳‎۶‎۶‎۰‎۱</t>
  </si>
  <si>
    <t>س‍ی‍دق‍اس‍م‌، ل‍ی‍لا، ‏‫۱۳۶۰ -‏‏‏</t>
  </si>
  <si>
    <t>م‍س‍اج‍د ای‍ران‍ی‌</t>
  </si>
  <si>
    <t>ل‍ی‍لا س‍ی‍دق‍اس‍م‌</t>
  </si>
  <si>
    <t>ت‍ه‍ران‌: ک‍ان‍ون‌ زب‍ان‌ ای‍ران‌‏‫، ۱۳۸۴.‬</t>
  </si>
  <si>
    <t>ص 56.: م‍ص‍ور (رن‍گ‍ی‌)؛ ۱۳‎ x‬۲۰س‌م‌</t>
  </si>
  <si>
    <t>964-8699-10-0</t>
  </si>
  <si>
    <t>فارسی -- کتاب‌های درسی برای خارجیان</t>
  </si>
  <si>
    <t>فارسی -- ‏‫راهنمای آموزشی (ابتدایی)‬</t>
  </si>
  <si>
    <t>ض‍رغ‍ام‍ی‍ان‌، م‍ه‍دی‌، ‏‫۱۳۴۴ - ‏‬، ویراستار</t>
  </si>
  <si>
    <t>کانون پرورش فکری کودکان و نوجوانان. کانون زبان ایران</t>
  </si>
  <si>
    <t>‏‫‬‭PIR۲۸۲۷‏‫‬‭‭/س‌۹م‌۵</t>
  </si>
  <si>
    <t>‏‫‭۴‮فا‬۸/۲۴</t>
  </si>
  <si>
    <t>‏‫‬‭م‌۸۳-۳۲۷۷۹</t>
  </si>
  <si>
    <t>خ‍وان‍دن‌ م‍ت‍ون‌ ف‍ارس‍ی‌ - س‍طح‌ م‍ق‍دم‍ات‍ی‌.</t>
  </si>
  <si>
    <t>ص240.: مصور</t>
  </si>
  <si>
    <t xml:space="preserve"> 1503 - 2320</t>
  </si>
  <si>
    <t>متفرقه - معماری</t>
  </si>
  <si>
    <t>ريال هردوره 300000</t>
  </si>
  <si>
    <t xml:space="preserve"> 964-6218-15-6</t>
  </si>
  <si>
    <t>همایش بین‌المللی معماری مسجد‏‫ ( دومین‏‫ : ۱۳۷۹‏‫ : کاشان)</t>
  </si>
  <si>
    <t>م‍ج‍م‍وعه م‍ق‍الات‌ دوم‍ی‍ن‌ ه‍م‍ای‍ش‌ ب‍ی‍ن‌ال‍م‍ل‍ل‍ی‌ م‍ع‍م‍اری‌ م‍س‍اج‍د اف‍ق‌ آی‍ن‍ده‌‮‬‏‫</t>
  </si>
  <si>
    <t>‏‫ت‍ه‍ران‌‮‬‏‫‬‮: دان‍ش‍گ‍اه‌ ه‍ن‍ر‏‫، ۱۳۸۰.‮‬</t>
  </si>
  <si>
    <t>‏‫۲ ج‌.‮‬‏‫: م‍ص‍ور، ن‍ق‍ش‍ه‌ س‍اخ‍ت‍م‍ان‍ی‌، ج‍دول‌، ن‍م‍ون‍ه‌.‮‬</t>
  </si>
  <si>
    <t>964-6218-33-4‬‮‬</t>
  </si>
  <si>
    <t>‏‫ص. ع. ب‍ه‌ان‍گ‍ل‍ی‍س‍ی‌:...‎Proceedings of the Second International Conference on Mosque‬‬</t>
  </si>
  <si>
    <t>‏‫ع‍ن‍وان‌ روی‌ ج‍ل‍د: م‍ع‍م‍اری‌ م‍س‍اج‍د: م‍ج‍م‍وع‍ه‌ م‍ق‍الات‌ دوم‍ی‍ن‌ ه‍م‍ای‍ش‌ ب‍ی‍ن‌ال‍م‍ل‍ل‍ی‌....‮‬</t>
  </si>
  <si>
    <t>‏‫ک‍ت‍اب‍ن‍ام‍ه‌.‮‬</t>
  </si>
  <si>
    <t>‏‫م‍ع‍م‍اری‌ م‍س‍اج‍د: م‍ج‍م‍وع‍ه‌ م‍ق‍الات‌ دوم‍ی‍ن‌ ه‍م‍ای‍ش‌ ب‍ی‍ن‌ال‍م‍ل‍ل‍ی‌....‬</t>
  </si>
  <si>
    <t>‏‫‮‬‮‭NA۴۶۷۰‏‫‭/ھ ۱۳۷۹‮‬</t>
  </si>
  <si>
    <t>‏‫۷۲۶/۲۰۹۵۵‭‮‬</t>
  </si>
  <si>
    <t>‭م‌۸۰-۱۴۶۳۰</t>
  </si>
  <si>
    <t>‏‫ان‍ت‍ش‍ارات‌ دان‍ش‍گ‍اه‌ ه‍ن‍ر‮‬‏‫؛ ۲۹.‮‬</t>
  </si>
  <si>
    <t>ريال هر دوره 30000</t>
  </si>
  <si>
    <t>همایش معماری مسجد‏‫ ( نخستین‏‫ : ۱۳۷۶‏‫ : اصفهان)</t>
  </si>
  <si>
    <t>ت‍ه‍ران‌: دان‍ش‍گ‍اه‌ ه‍ن‍ر‏‫، ۱۳۷۸.‮‬‬</t>
  </si>
  <si>
    <t>‏‫۲ ج‌.‬: م‍ص‍ور، جدول، ن‍ق‍ش‍ه‌ه‍ای‌ س‍اخ‍ت‍م‍ان‍ی‌، ن‍م‍ودار.</t>
  </si>
  <si>
    <t>978-964-6218-15-4</t>
  </si>
  <si>
    <t>ج.۲(چاپ اول:‌ ۱۳۷۸).</t>
  </si>
  <si>
    <t>همایش معماری مسجد‏‫. دبیرخانه</t>
  </si>
  <si>
    <t>‏‫‬‭NA۴۶۷۰‏‫‬‭‭/ه‍۸ ۱۳۷۶</t>
  </si>
  <si>
    <t>‭م‌۷۸-۱۳۶۸</t>
  </si>
  <si>
    <t>ان‍ت‍ش‍ارات‌ دان‍ش‍گ‍اه‌ ه‍ن‍ر؛ ۱۹‏‫، ۲۰.‬</t>
  </si>
  <si>
    <t>عبدالعزیز بن عثمان التویجری</t>
  </si>
  <si>
    <t>الجالیات و المؤسسات الإسلامیة و دور ها فی إبراز صورة الإسلام</t>
  </si>
  <si>
    <t>منشورات المنظمة الإسلامیة للتربیة و العلوم و الثقافة - إیسیسکو 1424 ه / 2003 م</t>
  </si>
  <si>
    <t>ص 107.</t>
  </si>
  <si>
    <t>9981-26-341-9</t>
  </si>
  <si>
    <t>مفهوم الأقلیات و الجالیات الإسلامیة</t>
  </si>
  <si>
    <t>اوضاع الأقلیات الجالیات الإسلامیة</t>
  </si>
  <si>
    <t>2003/0933</t>
  </si>
  <si>
    <t>طارق عبد القادر</t>
  </si>
  <si>
    <t>رحلتی من الکنیسة إلی المسجد لماذا....؟</t>
  </si>
  <si>
    <t xml:space="preserve">مکتبة النور </t>
  </si>
  <si>
    <t>ص 61 .</t>
  </si>
  <si>
    <t>مسجد -- کنیسه</t>
  </si>
  <si>
    <t>1992/3584</t>
  </si>
  <si>
    <t>کریستی ارنولد بریجز</t>
  </si>
  <si>
    <t>تراث الإسلام فی الفنون الفرعیة و التصویر و العمارة</t>
  </si>
  <si>
    <t>سوریه: دار الکتاب العربی</t>
  </si>
  <si>
    <t>ص 180.: مصور</t>
  </si>
  <si>
    <t>معماری - اسلامی</t>
  </si>
  <si>
    <t>تاثیر فنون اسلامی در اروپا</t>
  </si>
  <si>
    <t>فنون معماری</t>
  </si>
  <si>
    <t>زکی محمد حسن ، مترجم</t>
  </si>
  <si>
    <t>العمارة الاسلامیة فی العصر المعنی فی لبنان</t>
  </si>
  <si>
    <t>صالح لمعی مصطفی</t>
  </si>
  <si>
    <t>بیروت: دارالنهضة العربیة</t>
  </si>
  <si>
    <t>ص 143.: مصور (رنگی)</t>
  </si>
  <si>
    <t xml:space="preserve">معماری -- لبنان </t>
  </si>
  <si>
    <t>عمارت های اسلامی در روستای دیر القمر</t>
  </si>
  <si>
    <t>سعد زغلول عبد الحمید</t>
  </si>
  <si>
    <t>العمارة و الفنون فی دولة الاسلام</t>
  </si>
  <si>
    <t>اسکندریه: منشأة المعارف</t>
  </si>
  <si>
    <t>ص 588.: مصور، نقشه، عکس</t>
  </si>
  <si>
    <t>معماری -- اسلامی</t>
  </si>
  <si>
    <t>فنون معماری اسلامی</t>
  </si>
  <si>
    <t>معماری دولت های اسلامی</t>
  </si>
  <si>
    <t>مانویل جومیث مورنیو</t>
  </si>
  <si>
    <t>الفن الإسلامی فی إسبانیا</t>
  </si>
  <si>
    <t>موسسه شباب الجامعه</t>
  </si>
  <si>
    <t>ص 500.: مصور ، نقشه</t>
  </si>
  <si>
    <t>977-212-030-5</t>
  </si>
  <si>
    <t xml:space="preserve">معماری -- اسلامی </t>
  </si>
  <si>
    <t>معماری اسپانیا</t>
  </si>
  <si>
    <t>معماری اسلامی در اسپانیا</t>
  </si>
  <si>
    <t>95/11279</t>
  </si>
  <si>
    <t xml:space="preserve">موسوعة العمارة الإسلامیة فی مصر من الفتح العثمانی حتی عهد محمد علی </t>
  </si>
  <si>
    <t>مکتبة زهراء الشرق</t>
  </si>
  <si>
    <t xml:space="preserve">ص 565.: نقشه ، عکس </t>
  </si>
  <si>
    <t>977-5789-94-x</t>
  </si>
  <si>
    <t>موسوعه -- عمارت ها -- اسلامی -- مصر</t>
  </si>
  <si>
    <t>عمارت های اسلامی مصر</t>
  </si>
  <si>
    <t>1998/8455</t>
  </si>
  <si>
    <t>السید عبد العزیز سالم ، مترجم</t>
  </si>
  <si>
    <t>لطفی عبد البدیع، مترجم</t>
  </si>
  <si>
    <t>ستاد اقامه نماز وزارت راه و ترابری</t>
  </si>
  <si>
    <t>اطلس مساجد و مجتمع های خدماتی - رفاهی بین راهی</t>
  </si>
  <si>
    <t>سازمان حمل و نقل و پایانه های کشور ( دفتر فن آوری اطلاعات)</t>
  </si>
  <si>
    <t>اب‍ه‍ری‌، رض‍ا</t>
  </si>
  <si>
    <t>ات‍ی‍وپ‍ی‌</t>
  </si>
  <si>
    <t>رض‍ا اب‍ه‍ری‌ و م‍ح‍م‍درض‍ا‌ال‍م‍وت‍ی‌</t>
  </si>
  <si>
    <t>ص 96.:  ج‍دول‌، ن‍ق‍ش‍ه‌ (رن‍گ‍ی‌).</t>
  </si>
  <si>
    <t>‏‫ص‌. ع‌. ب‍ه‌ ان‍گ‍ل‍ی‍س‍ی‌:‎‭‭Ethiopia‬.</t>
  </si>
  <si>
    <t>ک‍ت‍اب‍ن‍ام‍ه‌: ص‌. [۹۶].</t>
  </si>
  <si>
    <t>اتیوپی</t>
  </si>
  <si>
    <t>م‍ت‍ول‍ی‌، م‍ح‍م‍درض‍ا، گردآورنده</t>
  </si>
  <si>
    <t>‏‫‭DT۳۷۳‏‫‬‭‭/‮ال‍ف‌‬۲‮ال‍ف‌‬۲</t>
  </si>
  <si>
    <t>‏‫‬‭۹۶۳</t>
  </si>
  <si>
    <t>‭م‌۷۵-۳۲۰۰</t>
  </si>
  <si>
    <t>م‍ب‍اح‍ث‌ ک‍ش‍وره‍ا و س‍ازم‍ان‍ه‍ای‌ ب‍ی‍ن‌ال‍م‍ل‍ل‍ی‌‏‫؛ ۴۱.</t>
  </si>
  <si>
    <t>ب‍رک‍ت‌، م‍ص‍طف‍ی‌، ‏‫۱۳۲۶ -‏‬</t>
  </si>
  <si>
    <t>زئ‍ی‍ر</t>
  </si>
  <si>
    <t>م‍ص‍طف‍ی‌ ب‍رک‍ت‌</t>
  </si>
  <si>
    <t>ت‍ه‍ران‌: وزارت‌ ام‍ور خ‍ارج‍ه‌، م‍وس‍س‍ه‌ چ‍اپ‌ و ان‍ت‍ش‍ارات‌‏‫، ۱۳۷۵.‏‬</t>
  </si>
  <si>
    <t>‏‫ص‌. ع‌. ب‍ه‌ ان‍گ‍ل‍ی‍س‍ی‌:‭‎Zaire‭.‬</t>
  </si>
  <si>
    <t>ک‍ت‍اب‍ن‍ام‍ه‌: ص‌. [۱۱۹] - ۱۲۱.</t>
  </si>
  <si>
    <t>‏‫کنگو (جمهوری دموکراتیک)‬</t>
  </si>
  <si>
    <t>‏‫‬‭DT۶۴۴‏‫‬‭‭/ب‌۴ز۹</t>
  </si>
  <si>
    <t>‏‫‬‭۹۶۷/۵۱</t>
  </si>
  <si>
    <t>‭م‌۷۵-۱۴۳۷</t>
  </si>
  <si>
    <t>م‍ب‍اح‍ث‌ ک‍ش‍وره‍ا و س‍ازم‍ان‍ه‍ای‌ ب‍ی‍ن‌ال‍م‍ل‍ل‍ی‌؛ ۶۰.</t>
  </si>
  <si>
    <t>م‍ن‍ص‍وری‌ ح‍م‍ل‌آب‍ادی‌، ع‍زی‍ز، ۱۳۴۲-</t>
  </si>
  <si>
    <t>ب‍ل‍ژی‍ک‌</t>
  </si>
  <si>
    <t>ع‍زی‍ز م‍ن‍ص‍وری‌‌ح‍م‍ل‌آب‍ادی‌</t>
  </si>
  <si>
    <t>ص 117.: نقشه‏‬: ج‍دول‌، نقشه (رنگی).</t>
  </si>
  <si>
    <t>‏‫ص‌. ع‌. ب‍ه‌ ان‍گ‍ل‍ی‍س‍ی‌: .‎Belgium‬‏‬‏‬</t>
  </si>
  <si>
    <t>ک‍ت‍اب‍ن‍ام‍ه‌: ص‌. [۱۱۶] - ۱۱۷.</t>
  </si>
  <si>
    <t>بلژیک</t>
  </si>
  <si>
    <t>‏‫‬‭DH۴۱۸‏‫‬‮‭/م۸ب۸ ۱۳۷۵</t>
  </si>
  <si>
    <t>‏‫‬‭۹۴۹/۳</t>
  </si>
  <si>
    <t>‭م‌۷۵-۱۴۳۳</t>
  </si>
  <si>
    <t>م‍ب‍اح‍ث‌ ک‍ش‍وره‍ا و س‍ازم‍ان‍ه‍ای‌ ب‍ی‍ن‌ال‍م‍ل‍ل‍ی‌؛ ۵۹.</t>
  </si>
  <si>
    <t>امینی، رحیم، ‏‫۱۳۳۲ -‎‏‬</t>
  </si>
  <si>
    <t>ت‍ان‍زان‍ی‍ا</t>
  </si>
  <si>
    <t>رح‍ی‍م‌ ام‍ی‍ن‍ی‌</t>
  </si>
  <si>
    <t>ت‍ه‍ران‌: وزارت‌ ام‍ور خ‍ارج‍ه‌، م‍وس‍س‍ه‌ چ‍اپ‌ و ان‍ت‍ش‍ارات‌‏‫، ۱۳۷۵.‮</t>
  </si>
  <si>
    <t>ص 143.: [۲] ص. ن‍ق‍ش‍ه‌ (رن‍گ‍ی‌)‏‬: ج‍دول‌</t>
  </si>
  <si>
    <t>‏‫ص‌. ع‌. ب‍ه‌ ان‍گ‍ل‍ی‍س‍ی‌: .‎Tanzania‬‏‬</t>
  </si>
  <si>
    <t>ک‍ت‍اب‍ن‍ام‍ه‌: ص‌. [۱۴۲] - ۱۴۳.</t>
  </si>
  <si>
    <t>تانزانیا</t>
  </si>
  <si>
    <t>‏‫‬‭DT۴۳۸‏‫‭/‮ال‍ف‌‬۸ت‌۲‭‮‬</t>
  </si>
  <si>
    <t>‏‫‬‭۹۶۷/۸</t>
  </si>
  <si>
    <t>‭م‌۷۵-۱۴۲۸</t>
  </si>
  <si>
    <t>م‍ب‍اح‍ث‌ ک‍ش‍وره‍ا و س‍ازم‍ان‌ه‍ای‌ ب‍ی‍ن‌ال‍م‍ل‍ل‍ی‌؛ ۵۸.</t>
  </si>
  <si>
    <t>ب‍ل‍وری‍ان‌، ب‍ه‍ن‍ام‌</t>
  </si>
  <si>
    <t>روس‍ی‍ه‌ س‍ف‍ی‍د</t>
  </si>
  <si>
    <t>ب‍ه‍ن‍ام‌ ب‍ل‍وری‍ان‌</t>
  </si>
  <si>
    <t>ص 74.: جدول، نقشه (رنگی).</t>
  </si>
  <si>
    <t>‏‫ص‌. ع‌. ب‍ه ‌ان‍گ‍ل‍ی‍س‍ی‌: .‎Belarus‬‏‬‏‬</t>
  </si>
  <si>
    <t>ک‍ت‍اب‍ن‍ام‍ه‌: ص‌. [۷۳].</t>
  </si>
  <si>
    <t>روسیه سفید</t>
  </si>
  <si>
    <t>‏‫‬‭DK۵۰۷/۲۳‏‫‭/ب‌۸ر۹‭‮‬</t>
  </si>
  <si>
    <t>‏‫‬‭۹۴۷/۶۵</t>
  </si>
  <si>
    <t>‭م‌۷۵-۱۲۶</t>
  </si>
  <si>
    <t>م‍ب‍اح‍ث‌ ک‍ش‍وره‍ا و س‍ازم‍ان‍ه‍ای‌ ب‍ی‍ن‌ال‍م‍ل‍ل‍ی‌‏‫؛ ۵۷.‏‬</t>
  </si>
  <si>
    <t>م‍وزام‍ب‍ی‍ک‌</t>
  </si>
  <si>
    <t>ع‍س‍گ‍ر ک‍ری‍م‍ی‌‌ش‍رف‍ش‍اده‌</t>
  </si>
  <si>
    <t>ص 125.‏‬: ج‍دول‌، نقشه (رنگی).</t>
  </si>
  <si>
    <t>‏‫ص‌. ع‌. ب‍ه‌ ان‍گ‍ل‍ی‍س‍ی‌: .‎Mozambique‬‏‬‏‬</t>
  </si>
  <si>
    <t>‏‫ک‍ت‍اب‍ن‍ام‍ه‌: ص‌. [۱۲۵].‏‬</t>
  </si>
  <si>
    <t>موزامبیک</t>
  </si>
  <si>
    <t>‏‫‬‭DT۳۲۹۹‏‫‭/ک‌۴م‌۸‭‮‬</t>
  </si>
  <si>
    <t>‏‫‬‭۹۶۷/۹</t>
  </si>
  <si>
    <t>‭م‌۷۵-۱۲۳</t>
  </si>
  <si>
    <t>م‍ب‍اح‍ث‌ ک‍ش‍وره‍ا و س‍ازم‍ان‍ه‍ای‌ ب‍ی‍ن‌ال‍م‍ل‍ل‍ی‌‏‫؛ ۵۶.‏‬</t>
  </si>
  <si>
    <t>ه‍م‍ای‍ون‌ روس‍ت‍ای‍ی‌ خ‍ش‍ک‌ب‍ی‍ج‍اری‌</t>
  </si>
  <si>
    <t>ل‍ی‍ت‍وان‍ی‌</t>
  </si>
  <si>
    <t>ص 75.‬: ج‍دول‌، ن‍ق‍ش‍ه‌ (رن‍گ‍ی‌).</t>
  </si>
  <si>
    <t>‏‫ص‌. ع‌. ب‍ه‌ان‍گ‍ل‍ی‍س‍ی‌:‎‭‭Lithuania‬.</t>
  </si>
  <si>
    <t>ک‍ت‍اب‍ن‍ام‍ه‌: ص‌. [۷۱].</t>
  </si>
  <si>
    <t>لیتوانی</t>
  </si>
  <si>
    <t>‏‫‬‭DK۵۰۵/۲۳‏‫‬‭‭/ر۹ل‌۹ ۱۳۷۵</t>
  </si>
  <si>
    <t>‏‫‬‭۹۴۷/۵</t>
  </si>
  <si>
    <t>‭م‌۷۵-۱۱۶</t>
  </si>
  <si>
    <t>م‍ب‍اح‍ث‌ ک‍ش‍وره‍ا و س‍ازم‍ان‌ه‍ای‌ ب‍ی‍ن‌ال‍م‍ل‍ل‍ی‌؛ ۵۵.</t>
  </si>
  <si>
    <t>طاه‍ری‌ ام‍ی‍ن‌، زه‍را، ۱۳۳۳ -</t>
  </si>
  <si>
    <t>چین</t>
  </si>
  <si>
    <t>زه‍را طاه‍ری‌ ام‍ی‍ن‌</t>
  </si>
  <si>
    <t>ص 224.:  ن‍ق‍ش‍ه‌ رن‍گ‍ی‌، ج‍دول‌</t>
  </si>
  <si>
    <t>ص‌. ع‌. ب‍ه‌ان‍گ‍ل‍ی‍س‍ی‌:‎China‬.</t>
  </si>
  <si>
    <t>ک‍ت‍اب‍ن‍ام‍ه‌: ص‌. [۲۲۱] - ۲۲۴</t>
  </si>
  <si>
    <t>چ‍ی‍ن‌</t>
  </si>
  <si>
    <t>DS۷۰۶‭/ط۲چ‌۹</t>
  </si>
  <si>
    <t>‭م‌۷۵-۱۱۰</t>
  </si>
  <si>
    <t>م‍ب‍اح‍ث‌ ک‍ش‍وره‍ا و س‍ازم‍ان‌ه‍ای‌ ب‍ی‍ن‌ال‍م‍ل‍ل‍ی‌؛ ۵4.</t>
  </si>
  <si>
    <t>درب‍ی‍گ‍ی‌، ع‍ل‍ی‍رض‍ا، ‏‫۱۳۴۶ -</t>
  </si>
  <si>
    <t>م‍غ‍ول‍س‍ت‍ان‌</t>
  </si>
  <si>
    <t>ع‍ل‍ی‍رض‍ا درب‍ی‍گ‍ی‌</t>
  </si>
  <si>
    <t>ص 121.‬‮‬: ن‍ق‍ش‍ه‌ (رن‍گ‍ی‌)، ج‍دول‌.</t>
  </si>
  <si>
    <t>‏‫ص‌. ع‌. ب‍ه‌ ان‍گ‍ل‍ی‍س‍ی‌: ‭Mongolia.‬</t>
  </si>
  <si>
    <t>مغولستان</t>
  </si>
  <si>
    <t>‏‫‬‭‬‬‭DS۷۹۸‏‫‬‭‭/د۴م‌۶ ۱۳۷۵</t>
  </si>
  <si>
    <t>‏‫۹۵۱/۷۳‬</t>
  </si>
  <si>
    <t>‭م‌۷۵-۱۰۳</t>
  </si>
  <si>
    <t>م‍ب‍اح‍ث‌ ک‍ش‍وره‍ا و س‍ازم‍ان‌ه‍ای‌ ب‍ی‍ن‌ال‍م‍ل‍ل‍ی‌؛ ۵۳.</t>
  </si>
  <si>
    <t>س‍ی‍اوش‍ی‌، طی‍ب‍ه‌، ‏‫۱۳۴۵ - ‏</t>
  </si>
  <si>
    <t>م‍ول‍داوی‌</t>
  </si>
  <si>
    <t>طی‍ب‍ه‌ س‍ی‍اوش‍ی‌</t>
  </si>
  <si>
    <t>ص 80.: ج‍دول‌، نقشه.</t>
  </si>
  <si>
    <t>‏‫ص‌. ع‌. ب‍ه‌ ان‍گ‍ل‍ی‍س‍ی‌:‭‭‎Moldavia‬.</t>
  </si>
  <si>
    <t>ک‍ت‍اب‍ن‍ام‍ه‌: ص‌. ۷۹ - ۸۰.</t>
  </si>
  <si>
    <t>باسارابی</t>
  </si>
  <si>
    <t>‏‫‬‮‭DK۵۰۹/۲۳‏‫‭/س‌۹م‌۸ ۱۳۷۵</t>
  </si>
  <si>
    <t>‏‫‬‮‭۹۴۷/۶</t>
  </si>
  <si>
    <t>‭م‌۷۴-۵۶۲۸</t>
  </si>
  <si>
    <t>م‍ب‍اح‍ث‌ ک‍ش‍وره‍ا و س‍ازم‍ان‍ه‍ای‌ ب‍ی‍ن‌ال‍م‍ل‍ل‍ی‌‏‫‏‏؛۵۲.</t>
  </si>
  <si>
    <t>ح‍اج ‌ش‍ری‍ف‌، س‍ع‍ی‍ده‌، ‏‫۱۳۴۸ - ‏</t>
  </si>
  <si>
    <t>کوبا</t>
  </si>
  <si>
    <t>س‍ع‍ی‍ده‌ ح‍اج ش‍ری‍ف‌</t>
  </si>
  <si>
    <t>ص 107.: ج‍دول‌، نقشه.</t>
  </si>
  <si>
    <t>‏‫ص‌. ع‌. ب‍ه‌ ان‍گ‍ل‍ی‍س‍ی‌:‎‭‭Cuba‬.</t>
  </si>
  <si>
    <t>ک‍ت‍اب‍ن‍ام‍ه‌: ص‌. [۱۰۷].</t>
  </si>
  <si>
    <t>‏‫‬‮‭F۱۷۵۸‏‫‬‮‭/ح۲ک۹ ۱۳۷۴</t>
  </si>
  <si>
    <t>‏‫‭۹۷۲/۹۱</t>
  </si>
  <si>
    <t>‭م‌۷۴-۵۶۲۳</t>
  </si>
  <si>
    <t>م‍ب‍اح‍ث‌ ک‍ش‍وره‍ا و س‍ازم‍ان‍ه‍ای‌ ب‍ی‍ن‌ال‍م‍ل‍ل‍ی‌‏‫؛ ۵۱.‬</t>
  </si>
  <si>
    <t>ع‍ل‍وی‌، ح‍س‍ن‌، ۱۳۴۲-</t>
  </si>
  <si>
    <t>قطر</t>
  </si>
  <si>
    <t>ح‍س‍ن‌ ع‍ل‍وی‌</t>
  </si>
  <si>
    <t>ص 103.</t>
  </si>
  <si>
    <t>‏‫ص‌. ع‌. ب‍ه‌ ان‍گ‍ل‍ی‍س‍ی‌:.‎Qatar‬‭</t>
  </si>
  <si>
    <t>ک‍ت‍اب‍ن‍ام‍ه‌: ص‌. [۱۰۱] - ۱۰۳.</t>
  </si>
  <si>
    <t>‏‫۹۵۳/۶۳‬</t>
  </si>
  <si>
    <t>‭م‌۷۴-۵۶۱۹</t>
  </si>
  <si>
    <t>م‍ب‍اح‍ث‌ ک‍ش‍وره‍ا و س‍ازم‍ان‍ه‍ای‌ ب‍ی‍ن‌ال‍م‍ل‍ل‍ی‌؛ ۵۰.</t>
  </si>
  <si>
    <t xml:space="preserve">DS247/ 8ع 6ق </t>
  </si>
  <si>
    <t>اص‍غ‍ری‌، اح‍م‍درض‍ا، ‏‫۱۳۴۰ -‏</t>
  </si>
  <si>
    <t>آرژان‍ت‍ی‍ن‌</t>
  </si>
  <si>
    <t>اح‍م‍درض‍ا اص‍غ‍ری‌</t>
  </si>
  <si>
    <t>ص 113.: ج‍دول‌٬نقشه [رنگی].</t>
  </si>
  <si>
    <t>ص‌. ع‌. ب‍ه‌ان‍گ‍ل‍ی‍س‍ی‌:‎Argentina‬.</t>
  </si>
  <si>
    <t>ک‍ت‍اب‍ن‍ام‍ه‌: ص‌. ۱۱۲-۱۱۳‌؛ همچنین به صورت زیرنویس.</t>
  </si>
  <si>
    <t>آرژانتین</t>
  </si>
  <si>
    <t>‏‫‬‭F۲۸۰۸‏‫‬‭‭/‮ال‍ف‌‬۶آ۴ ۱۳۷۴‬</t>
  </si>
  <si>
    <t>‏‫‬‭۹۸۲</t>
  </si>
  <si>
    <t>‭م‌۷۴-۵۶۲۰</t>
  </si>
  <si>
    <t>م‍ب‍اح‍ث‌ ک‍ش‍وره‍ا و س‍ازم‍ان‍ه‍ای‌ ب‍ی‍ن‌ال‍م‍ل‍ل‍ی‌‏‫؛ ۴۹.‮‬</t>
  </si>
  <si>
    <t>ی‍گ‍ان‍ه‌، ع‍ب‍اس‌، - ۱۳۴۷</t>
  </si>
  <si>
    <t>عمان</t>
  </si>
  <si>
    <t>ع‍ب‍اس‌ ی‍گ‍ان‍ه‌</t>
  </si>
  <si>
    <t>ص 109.: ج‍دول‌</t>
  </si>
  <si>
    <t>ص‌. ع‌. ب‍ه‌ان‍گ‍ل‍ی‍س‍ی‌:‎Oman‬.</t>
  </si>
  <si>
    <t>ک‍ت‍اب‍ن‍ام‍ه‌: ص‌. ۱۰۹ - ۱۰۷</t>
  </si>
  <si>
    <t>ع‍م‍ان‌ و م‍س‍ق‍ط</t>
  </si>
  <si>
    <t>DS۲۴۷‭/ع‌۸۵ی‌۸</t>
  </si>
  <si>
    <t>۹۵۳/۵۳</t>
  </si>
  <si>
    <t>‭م‌۷۴-۵۶۱۶</t>
  </si>
  <si>
    <t>م‍ب‍اح‍ث‌ ک‍ش‍وره‍ا و س‍ازم‍ان‍ه‍ای‌ ب‍ی‍ن‌ال‍م‍ل‍ل‍ی‌‏‫؛ ۴8.‮‬</t>
  </si>
  <si>
    <t>ج‍م‍ه‍وری‌ گ‍ی‍ن‍ه‌</t>
  </si>
  <si>
    <t>م‍ح‍م‍ود م‍س‍ائ‍ل‍ی‌</t>
  </si>
  <si>
    <t>ص 209.‬: ج‍دول‌، نقشه.</t>
  </si>
  <si>
    <t>‏‫ص‌. ع‌. ب‍ه‌ ان‍گ‍ل‍ی‍س‍ی‌:.‎‭Guinea‬</t>
  </si>
  <si>
    <t>عنوان روی جلد: گینه (کوناکری).</t>
  </si>
  <si>
    <t>ک‍ت‍اب‍ن‍ام‍ه‌: ص‌. [۲۰۸] - ۲۰۹.</t>
  </si>
  <si>
    <t>گینه (کوناکری).</t>
  </si>
  <si>
    <t>گینه فرانسه</t>
  </si>
  <si>
    <t>‏‫‬‭DT۵۴۳/۲۲‏‫۱۳۷۴ ‭/م‌۵ج‌۸‬</t>
  </si>
  <si>
    <t>۹۶۶/۵۲</t>
  </si>
  <si>
    <t>‭م‌۷۴-۵۵۰۰</t>
  </si>
  <si>
    <t>م‍ب‍اح‍ث‌ ک‍ش‍وره‍ا و س‍ازم‍ان‍ه‍ای‌ ب‍ی‍ن‌ال‍م‍ل‍ل‍ی‌؛ ۴۷.</t>
  </si>
  <si>
    <t>م‍ن‍ت‍ظم‍ی‌، روی‍ا، ۱۳۳۱-</t>
  </si>
  <si>
    <t>ت‍اج‍ی‍ک‍س‍ت‍ان‌</t>
  </si>
  <si>
    <t>رویا منتظمی</t>
  </si>
  <si>
    <t>ص 95.‬: ج‍دول‌، نقشه.</t>
  </si>
  <si>
    <t>‏‫ص‌. ع‌. ب‍ه‌ ان‍گ‍ل‍ی‍س‍ی‌:.‎‭Tajikistan‬</t>
  </si>
  <si>
    <t>ک‍ت‍اب‍ن‍ام‍ه‌: ص‌. [۹۴] - ۹۵.</t>
  </si>
  <si>
    <t>تاجیکستان</t>
  </si>
  <si>
    <t>‏‫‬‭DK۹۲۸/۸۶‏‫۱۳۷۴ ‭/م‌۹ت‌۲‬</t>
  </si>
  <si>
    <t>‏‫۹۵۸/۶‬</t>
  </si>
  <si>
    <t>‭م‌۷۴-۵۶۱۸</t>
  </si>
  <si>
    <t>م‍ب‍اح‍ث‌ ک‍ش‍وره‍ا و س‍ازم‍ان‍ه‍ای‌ ب‍ی‍ن‌ال‍م‍ل‍ل‍ی‌؛ ۴۶.</t>
  </si>
  <si>
    <t>هلند</t>
  </si>
  <si>
    <t>انسیه راعی</t>
  </si>
  <si>
    <t>ص 198.‬:ج‍دول‌٬نقشه.</t>
  </si>
  <si>
    <t>‏‫ص‌. ع‌. ب‍ه‌ان‍گ‍ل‍ی‍س‍ی‌:. ‎Netherlands‬‏‬</t>
  </si>
  <si>
    <t>ک‍ت‍اب‍ن‍ام‍ه‌: ص‌. [۱۹۷] - ۱۹۸.</t>
  </si>
  <si>
    <t>‏‫‬‭DJ۱۸‏‫‬‮‭/ر۲ھ۸ ۱۳۷۴</t>
  </si>
  <si>
    <t>‏‫‬‭۹۴۹/۲</t>
  </si>
  <si>
    <t>‭م‌۷۴-۵۶۱۵</t>
  </si>
  <si>
    <t>م‍ب‍اح‍ث‌ ک‍ش‍وره‍ا و س‍ازم‍ان‍ه‍ای‌ ب‍ی‍ن‌ال‍م‍ل‍ل‍ی‌‭۴۵؛‬.</t>
  </si>
  <si>
    <t>م‍ت‍ول‍ی‌ ال‍م‍وت‍ی‌، م‍ح‍م‍درض‍ا</t>
  </si>
  <si>
    <t>اوگ‍ان‍دا</t>
  </si>
  <si>
    <t>م‍ح‍م‍درض‍ا م‍ت‍ول‍ی‌ال‍م‍وت‍ی‌، رض‍ا اب‍ه‍ری‌</t>
  </si>
  <si>
    <t>ص 65.‬‏‏‬‏‬‏‫: ج‍دول‌، نقشه (رنگی).‏‬</t>
  </si>
  <si>
    <t>‏‫ص‌. ع‌. ب‍ه‌ ان‍گ‍ل‍ی‍س‍ی‌: ‭‭‭‬‎Uganda‬.</t>
  </si>
  <si>
    <t>ک‍ت‍اب‍ن‍ام‍ه‌: ص‌. [۶۴] - ۶۵.</t>
  </si>
  <si>
    <t>اوگاندا</t>
  </si>
  <si>
    <t>اب‍ه‍ری‌، رض‍ا، گردآورنده</t>
  </si>
  <si>
    <t>‏‫‬‭DT۴۳۳/۲۲۲‏‫‭/م‌۲‮ال‍ف‌‬۸ ۱۳۷۴‭‮‬</t>
  </si>
  <si>
    <t>‏‫‬‭۹۶۷/۶۱</t>
  </si>
  <si>
    <t>‭م‌۷۴-۵۵۶۱</t>
  </si>
  <si>
    <t>م‍ب‍اح‍ث‌ ک‍ش‍وره‍ا و سازمانهای بین‌المللی؛ ۴۴.</t>
  </si>
  <si>
    <t>ترکیه</t>
  </si>
  <si>
    <t>ص‍اب‍ر ق‍اس‍م‍ی‌</t>
  </si>
  <si>
    <t>ص 256.‬ : جدول٬ نقشه ( رنگی).</t>
  </si>
  <si>
    <t>‏‫ص‌. ع‌. ب‍ه‌ ان‍گ‍ل‍ی‍س‍ی‌:‎Turkey‬‮‮.</t>
  </si>
  <si>
    <t>ک‍ت‍اب‍ن‍ام‍ه‌ : ص‌. [۲۵۵] - ۲۵۶.</t>
  </si>
  <si>
    <t>‏‫‬‭DR۴۱۷‏‫‬‭‭/ق‌۲ت‌۴ ۱۳۷۴</t>
  </si>
  <si>
    <t>‏‫‬‭۹۵۶/۱</t>
  </si>
  <si>
    <t>‭م‌۷۵-۴۲۶۹</t>
  </si>
  <si>
    <t>م‍ب‍اح‍ث‌ ک‍ش‍وره‍ا و س‍ازم‍ان‍ه‍ای‌ ب‍ی‍ن‌ال‍م‍ل‍ل‍ی‌ ؛ ۴۳.</t>
  </si>
  <si>
    <t>ج‍م‍ه‍وری‌ ی‍م‍ن‌</t>
  </si>
  <si>
    <t>داوود ک‍ری‍م‍ل‍و</t>
  </si>
  <si>
    <t>ص 318.‬: ج‍دول‌، ن‍ق‍ش‍ه‌ (رن‍گ‍ی‌).</t>
  </si>
  <si>
    <t>‏‫ص‌. ع‌. ب‍ه‌ ان‍گ‍ل‍ی‍س‍ی‌:‎‭‭Yemen Republic‬.</t>
  </si>
  <si>
    <t>ک‍ت‍اب‍ن‍ام‍ه‌: ص‌. [۳۱۷] - ۳۱۸؛ همچنین به صورت زیر نویس.</t>
  </si>
  <si>
    <t>یمن (جمهوری)</t>
  </si>
  <si>
    <t>‏‫‭DS۲۴۷‏‫‬‭‭/ی‌۸ک‌۴</t>
  </si>
  <si>
    <t>‏‫‬‭۹۵۳/۳۵</t>
  </si>
  <si>
    <t>‭م‌۷۵-۱۱۷۳</t>
  </si>
  <si>
    <t>م‍ب‍اح‍ث‌ ک‍ش‍وره‍ا و س‍ازم‍ان‍ه‍ای‌ ب‍ی‍ن‌ال‍م‍ل‍ل‍ی‌‏‫؛ ۴۲.‬</t>
  </si>
  <si>
    <t>م‍ج‍ی‍دی‌ س‍ورک‍ی‌، ع‍ل‍ی‌، ‏‫۱۳۴۴ -</t>
  </si>
  <si>
    <t>ال‍ج‍زای‍ر</t>
  </si>
  <si>
    <t>ع‍ل‍ی‌ م‍ج‍ی‍دی‌ س‍ورک‍ی‌</t>
  </si>
  <si>
    <t>ت‍ه‍ران‌: وزارت‌ ام‍ور خ‍ارج‍ه‌، م‍وس‍س‍ه‌ چ‍اپ‌ و ان‍ت‍ش‍ارات‌‏‫، ۱۳۷۵.‬</t>
  </si>
  <si>
    <t>ص 107.‮‬: ن‍ق‍ش‍ه‌ (رن‍گ‍ی‌)، ج‍دول‌.</t>
  </si>
  <si>
    <t>‏‫ص‌. ع‌. ب‍ه‌ان‍گ‍ل‍ی‍س‍ی‌: ‎Algeria‬‭‭.</t>
  </si>
  <si>
    <t>ک‍ت‍اب‍ن‍ام‍ه‌: ص‌. [۱۰۵] - ۱۰۷؛ همچنین به صورت زیر‌نویس.</t>
  </si>
  <si>
    <t>الجزایر</t>
  </si>
  <si>
    <t>‏‫‬‭DT۲۷۵‏‫‬‭‭/م‌۳‮ال‍ف‌‬۸ ۱۳۷۵</t>
  </si>
  <si>
    <t>‏‫‬‭۹۶۵/۰۵</t>
  </si>
  <si>
    <t>‭م‌۷۵-۱۴۴۵</t>
  </si>
  <si>
    <t>م‍ب‍اح‍ث‌ ک‍ش‍وره‍ا و س‍ازم‍ان‍ه‍ای‌ ب‍ی‍ن‌ال‍م‍ل‍ل‍ی‌‏‫؛ ۶۱.‮‬</t>
  </si>
  <si>
    <t>ک‍ری‍م‍ی‌، ح‍س‍ی‍ن‌، ۱۳۱۰ -</t>
  </si>
  <si>
    <t>ت‍رک‍م‍ن‍س‍ت‍ان‌</t>
  </si>
  <si>
    <t>ح‍س‍ی‍ن‌ ک‍ری‍م‍ی‌</t>
  </si>
  <si>
    <t>ت‍ه‍ران‌: وزارت‌ ام‍ور خ‍ارج‍ه‌، م‍وس‍س‍ه‌ چ‍اپ‌ و ان‍ت‍ش‍ارات‌، ۱۳۷۵.</t>
  </si>
  <si>
    <t>ص 105.: ن‍ق‍ش‍ه‌ (رن‍گ‍ی‌)</t>
  </si>
  <si>
    <t>ص‌. ع‌. ب‍ه‌ان‍گ‍ل‍ی‍س‍ی‌:‎Turkmenistan‬</t>
  </si>
  <si>
    <t>ک‍ت‍اب‍ن‍ام‍ه‌: ص‌. ۱۰۵</t>
  </si>
  <si>
    <t>DK۹۳۸/۶‭/ک‌۴ت‌۴</t>
  </si>
  <si>
    <t>۹۵۸/۵</t>
  </si>
  <si>
    <t>‭م‌۷۵-۱۴۵۸</t>
  </si>
  <si>
    <t>م‍ب‍اح‍ث‌ ک‍ش‍وره‍ا و س‍ازم‍ان‍ه‍ای‌ ب‍ی‍ن‌ال‍م‍ل‍ل‍ی‌‏‫؛ ۶2.‮‬</t>
  </si>
  <si>
    <t>ج‍م‍ه‍وری‌ ک‍رواس‍ی‌</t>
  </si>
  <si>
    <t>ت‍ه‍ران‌: وزارت‌ ام‍ور خ‍ارج‍ه‌، م‍وس‍س‍ه‌ چ‍اپ‌ و ان‍ت‍ش‍ارات‌‏‫، ۱۳۷۷.‏‬</t>
  </si>
  <si>
    <t>ص 314.‏‬: ن‍ق‍ش‍ه‌ (رن‍گ‍ی‌)، ج‍دول‌.</t>
  </si>
  <si>
    <t>آس‍ای‍ش‌ زارچ‍ی‌، م‍ح‍م‍د ج‍واد، ‏‫۱۳۳۴ -‏</t>
  </si>
  <si>
    <t>م‍ح‍م‍د ج‍واد آس‍ای‍ش زارچ‍ی‌</t>
  </si>
  <si>
    <t>964-6056-85-7‬‭‮‬</t>
  </si>
  <si>
    <t>‏‫ص‌. ع‌. ب‍ه‌ ان‍گ‍ل‍ی‍س‍ی‌: ‭‭‭‭‎Caroatia‬‏‬‏‬.</t>
  </si>
  <si>
    <t>کرواسی</t>
  </si>
  <si>
    <t>‏‫‬‭DR۱۵۱۰‏‫‭/آ۵ج‌۸‭‮‬</t>
  </si>
  <si>
    <t>‏‫‬‭۹۴۹/۷۲</t>
  </si>
  <si>
    <t>‭م‌۷۶-۱۱۱۷۹</t>
  </si>
  <si>
    <t>م‍ب‍اح‍ث‌ ک‍ش‍وره‍ا و س‍ازم‍ان‍ه‍ای‌ ب‍ی‍ن‌ال‍م‍ل‍ل‍ی‌‏‫؛ ۸۸.‏‬</t>
  </si>
  <si>
    <t>ف‍رزی‍ن ن‍ی‍ا، زی‍ب‍ا، ۱۳۳۹ -</t>
  </si>
  <si>
    <t>پ‍اک‍س‍ت‍ان‌</t>
  </si>
  <si>
    <t>زی‍ب‍ا ف‍رزی‍ن‌ن‍ی‍ا</t>
  </si>
  <si>
    <t>ت‍ه‍ران‌: وزارت‌ ام‍ور خ‍ارج‍ه‌، م‍وس‍س‍ه‌ چ‍اپ‌ و ان‍ت‍ش‍ارات‌‏‫، ۱۳۷۶.‬</t>
  </si>
  <si>
    <t>ص 257.‬: ج‍دول‌.</t>
  </si>
  <si>
    <t>964-6056-84-9</t>
  </si>
  <si>
    <t>‏‫ص‌. ع‌. ب‍ه‌ ان‍گ‍ل‍ی‍س‍ی‌:‭‭‎Pakistan‬.</t>
  </si>
  <si>
    <t>ک‍ت‍اب‍ن‍ام‍ه‌: ص‌. [۲۵۵] - ۲۵۷؛ همچنین به صورت زیرنویس.</t>
  </si>
  <si>
    <t>پاکستان</t>
  </si>
  <si>
    <t>‏‫‬‭DS۳۷۶/۹‏‫‬‭‭/ف‌۴پ‌۲</t>
  </si>
  <si>
    <t>‏‫‭۹۵۴/۹۱</t>
  </si>
  <si>
    <t>‭م‌۷۶-۱۰۳۳۱</t>
  </si>
  <si>
    <t>م‍ب‍اح‍ث‌ ک‍ش‍وره‍ا و س‍ازم‍ان‍ه‍ای‌ ب‍ی‍ن‌ال‍م‍ل‍ل‍ی‌؛ ۸۷.</t>
  </si>
  <si>
    <t>م‍ن‍ص‍وری‌ اص‍ل‌، پ‍روی‍ز، ۱۳۳۹ -</t>
  </si>
  <si>
    <t>پرو</t>
  </si>
  <si>
    <t>پ‍روی‍ز م‍ن‍ص‍وری‌‌اص‍ل‌</t>
  </si>
  <si>
    <t xml:space="preserve"> ت‍ه‍ران‌: وزارت‌ ام‍ور خ‍ارج‍ه‌، م‍وس‍س‍ه‌ چ‍اپ‌ و ان‍ت‍ش‍ارات‌‏‫، ۱۳۷۶.‏‏‬‬</t>
  </si>
  <si>
    <t>ص 112.‏‬‬: جدول، ن‍ق‍ش‍ه‌ (رن‍گ‍ی‌).</t>
  </si>
  <si>
    <t>964-6056-82-2</t>
  </si>
  <si>
    <t>‏‫ص‌. ع‌. ب‍ه‌ ان‍گ‍ل‍ی‍س‍ی‌: ‭‬.‎‭‭Peru‬</t>
  </si>
  <si>
    <t>‏‫ک‍ت‍اب‍ن‍ام‍ه‌: ص‌. [۱۱۲].‏‬</t>
  </si>
  <si>
    <t>‏‫‬‭‬‭F۳۴۰۸‏‫‭‭/م‌۸پ‌۴‭‮‬ ۱۳۷۶</t>
  </si>
  <si>
    <t>‏‫‬‭‬‭۹۸۵</t>
  </si>
  <si>
    <t>‭م‌۷۶-۸۷۴۸</t>
  </si>
  <si>
    <t>م‍ب‍اح‍ث‌ ک‍ش‍وره‍ا و س‍ازم‍ان‍ه‍ای‌ ب‍ی‍ن‌ال‍م‍ل‍ل‍ی‌؛ ۸۶.</t>
  </si>
  <si>
    <t>اک‍رم‍ی‌ اب‍رق‍وی‍ی‌، ج‍ع‍ف‍ر، ‏‫۱۳۳۹ -‏</t>
  </si>
  <si>
    <t>ج‍م‍ه‍وری‌ چ‍ک‌</t>
  </si>
  <si>
    <t>ج‍ع‍ف‍ر اک‍رم‍ی‌ اب‍رق‍وی‍ی‌</t>
  </si>
  <si>
    <t>ص 145.‬: ج‍دول‌، ن‍ق‍ش‍ه‌ (رن‍گ‍ی‌).</t>
  </si>
  <si>
    <t>964-6056-81-4</t>
  </si>
  <si>
    <t>‏‫ص‌. ع‌. ب‍ه‌ ان‍گ‍ل‍ی‍س‍ی‌:‎‭‭Czech Republic‬.</t>
  </si>
  <si>
    <t>ک‍ت‍اب‍ن‍ام‍ه‌: ص‌. [۱۴۳] - ۱۴۵.</t>
  </si>
  <si>
    <t>چکسلواکی</t>
  </si>
  <si>
    <t>‏‫چک (جمهوری)‬</t>
  </si>
  <si>
    <t>‏‫‬‭DB۲۰۱۱‏‫‭/‮الف‬۷ج۸ ۱۳۷۶</t>
  </si>
  <si>
    <t>‏‫‬‭۹۴۳/۷۱‬</t>
  </si>
  <si>
    <t>‭م‌۷۶-۸۷۴۱</t>
  </si>
  <si>
    <t>م‍ب‍اح‍ث‌ ک‍ش‍وره‍ا و س‍ازم‍ان‍ه‍ای‌ ب‍ی‍ن‌ال‍م‍ل‍ل‍ی‌‏‫؛ ۸۵.‬</t>
  </si>
  <si>
    <t>ف‍روغ‍ی‌ آران‍ی‌،م‍ج‍ی‍د، ۱۳۴۱-</t>
  </si>
  <si>
    <t>اک‍وادور</t>
  </si>
  <si>
    <t>م‍ج‍ی‍د ف‍روغ‍ی آران‍ی‌</t>
  </si>
  <si>
    <t>ت‍ه‍ران‌: وزارت‌ ام‍ور خ‍ارج‍ه‌، م‍وس‍س‍ه‌ چ‍اپ‌ و ان‍ت‍ش‍ارات‌‏‫‬‏، ۱۳۷۶.‬</t>
  </si>
  <si>
    <t>ص 165.‬: جدول، نقشه (رنگی).</t>
  </si>
  <si>
    <t>964-6056-77-6</t>
  </si>
  <si>
    <t>‏‫ص‌. ع‌. ب‍ه‌ ان‍گ‍ل‍ی‍س‍ی‌:‭‭‎Ecuador‬.</t>
  </si>
  <si>
    <t>ع‍ن‍وان‌ روی‌ ج‍ل‍د: ج‍م‍ه‍وری‌ اک‍وادور.</t>
  </si>
  <si>
    <t>ک‍ت‍اب‍ن‍ام‍ه‌: ص‌. [۱۶۴] - ۱۶۵؛ ه‍م‍چ‍ن‍ی‍ن‌ ب‍ه‌ ص‍ورت‌ زی‍رن‍وی‍س‌.</t>
  </si>
  <si>
    <t>ج‍م‍ه‍وری‌ اک‍وادور.</t>
  </si>
  <si>
    <t>اکوادور</t>
  </si>
  <si>
    <t>‏‫‬‭F۳۷۰۸‏‫‭/ف‌۴‮ال‍ف‌‬۷ ۱۳۷۶</t>
  </si>
  <si>
    <t>‏‫‬‭۹۸۶/۶</t>
  </si>
  <si>
    <t>‭م‌۷۶-۶۸۴۲</t>
  </si>
  <si>
    <t>م‍ب‍اح‍ث‌ ک‍ش‍وره‍ا و س‍ازم‍ان‍ه‍ای‌ ب‍ی‍ن‌ال‍م‍ل‍ل‍ی‌؛ ۸۲.</t>
  </si>
  <si>
    <t>ب‍اق‍ری‌، م‍ح‍م‍د، ‏‫۱۳۴۴ - ‏</t>
  </si>
  <si>
    <t>ک‍ره‌ ج‍ن‍وب‍ی‌</t>
  </si>
  <si>
    <t>م‍ح‍م‍د ب‍اق‍ری‌</t>
  </si>
  <si>
    <t>ت‍ه‍ران‌: وزارت‌ ام‍ور خ‍ارج‍ه‌، م‍وس‍س‍ه‌ چ‍اپ‌ و ان‍ت‍ش‍ارات‌‏‫، ۱۳۷۶.‏‬</t>
  </si>
  <si>
    <t>ص 164.‏‬: ن‍ق‍ش‍ه‌ (رن‍گ‍ی‌)، ج‍دول‌.</t>
  </si>
  <si>
    <t>964-6056-76-8‬</t>
  </si>
  <si>
    <t>‏‫ص‌. ع‌. ب‍ه‌ ان‍گ‍ل‍ی‍س‍ی‌:‭‎South Korea‭.‬</t>
  </si>
  <si>
    <t>ک‍ت‍اب‍ن‍ام‍ه‌: ص‌. [۱۶۴]؛ همچنین به صورت زیرنویس.</t>
  </si>
  <si>
    <t>کره جنوبی</t>
  </si>
  <si>
    <t>‏‫‬‭DS۹۰۲‏‫‬‭‭/ب‌۲ک‌۴</t>
  </si>
  <si>
    <t>‏‫‬‭۹۵۱/۹۵</t>
  </si>
  <si>
    <t>‭م‌۷۶-۶۸۳۴</t>
  </si>
  <si>
    <t>م‍ب‍اح‍ث‌ ک‍ش‍وره‍ا و س‍ازم‍ان‍ه‍ای‌ ب‍ی‍ن‌ال‍م‍ل‍ل‍ی‌؛ ۸۱.</t>
  </si>
  <si>
    <t>ق‍ه‍رم‍ان‍ی ‌چ‍وب‍ه‌، اردش‍ی‍ر، ۱۳۴۰ -</t>
  </si>
  <si>
    <t>کلمبیا</t>
  </si>
  <si>
    <t>اردش‍ی‍ر ق‍ه‍رم‍ان‍ی‌چ‍وب‍ه‌</t>
  </si>
  <si>
    <t>ص 165.‬: ن‍ق‍ش‍ه‌ (رن‍گ‍ی‌)، ج‍دول‌</t>
  </si>
  <si>
    <t>964-6056-74-1‬</t>
  </si>
  <si>
    <t>‏‫ص‌. ع‌. ب‍ه‌ ان‍گ‍ل‍ی‍س‍ی‌: ‭Colombia.‬</t>
  </si>
  <si>
    <t>ک‍ت‍اب‍ن‍ام‍ه‌: ص‌. [۱۶۰] - ۱۶۲.</t>
  </si>
  <si>
    <t>‏‫‬‭F۲۲۵۸‏‫‬‭‭/ق‌۹ک‌۸ ۱۳۷۶</t>
  </si>
  <si>
    <t>‏‫‬‭۹۸۶/۱‬</t>
  </si>
  <si>
    <t>‭م‌۷۶-۶۸۸۰</t>
  </si>
  <si>
    <t>م‍ب‍اح‍ث‌ ک‍ش‍وره‍ا و س‍ازم‍ان‍ه‍ای‌ ب‍ی‍ن‌ال‍م‍ل‍ل‍ی‌؛ ۸۰.</t>
  </si>
  <si>
    <t>بحرین</t>
  </si>
  <si>
    <t>م‍ع‍ص‍وم‍ه‌ س‍ی‍ف‌ اف‍ج‍ه‌ای‌</t>
  </si>
  <si>
    <t>ت‍ه‍ران‌: وزارت‌ ام‍ور خ‍ارج‍ه‌، م‍وس‍س‍ه‌ چ‍اپ‌ و ان‍ت‍ش‍ارات‌‏‫، ۱۳۷۶.‮‬</t>
  </si>
  <si>
    <t>ص 217.: جدول٬ نمودار.</t>
  </si>
  <si>
    <t>س‍ی‍ف ‌اف‍ج‍ه ای‌، م‍ع‍ص‍وم‍ه‌</t>
  </si>
  <si>
    <t>964-6056-72-5</t>
  </si>
  <si>
    <t>ص‌. ع‌. ب‍ه‌ان‍گ‍ل‍ی‍س‍ی‌:‎Bahrain‬.</t>
  </si>
  <si>
    <t>ک‍ت‍اب‍ن‍ام‍ه‌: ص‌. [۲۱۷] - ۲۱۸؛ همچنین به صورت زیرنویس.</t>
  </si>
  <si>
    <t>‏‫‬‭DS۲۴۷‏‫‬‭/ب۳س۹ ۱۳۷۶</t>
  </si>
  <si>
    <t>‏‫‬‭۹۵۳/۶۵</t>
  </si>
  <si>
    <t>‭م‌۷۶-۶۸۷۸</t>
  </si>
  <si>
    <t>م‍ب‍اح‍ث‌ ک‍ش‍وره‍ا و س‍ازم‍ان‍ه‍ای‌ ب‍ی‍ن‌ال‍م‍ل‍ل‍ی‌‏‫؛ ۷۹.‮‬</t>
  </si>
  <si>
    <t>ع‍م‍ادی‌، م‍ح‍س‍ن‌، ۱۳۴۱ -</t>
  </si>
  <si>
    <t>ج‍ام‍ع‍ه‌ اق‍ت‍ص‍ادی‌ ک‍ش‍وره‍ای‌ غ‍رب‌ آف‍ری‍ق‍ا (اک‍وواس‌)</t>
  </si>
  <si>
    <t>م‍ح‍س‍ن‌ ع‍م‍ادی‌</t>
  </si>
  <si>
    <t>پانزده، ص 39.: ن‍ق‍ش‍ه‌ (رن‍گ‍ی‌)، ج‍دول‌.</t>
  </si>
  <si>
    <t>964-6056-71-7</t>
  </si>
  <si>
    <t>ص‌. ع‌. ب‍ه‌ان‍گ‍ل‍ی‍سی: ...Economic Community of West African Stats</t>
  </si>
  <si>
    <t>ک‍ت‍اب‍ن‍ام‍ه‌: ص‌. ۳۹ - ۳۸.</t>
  </si>
  <si>
    <t>ج‍ام‍ع‍ه‌ اق‍ت‍ص‍ادی‌ ک‍ش‍وره‍ای‌ غ‍رب‌ آف‍ری‍ق‍ا‎</t>
  </si>
  <si>
    <t>آف‍ری‍ق‍ای‌ غ‍رب‍ی‌ -- ادغ‍ام‌ اق‍ت‍ص‍ادی‌</t>
  </si>
  <si>
    <t>‏‫‬‭HC۱۰۰۰‭/ع‌۸ج‌۲</t>
  </si>
  <si>
    <t>‏‫‬‭۳۳۷/۱۶۶</t>
  </si>
  <si>
    <t>‭م‌۷۶-۶۲۸۸</t>
  </si>
  <si>
    <t>اب‍وال‍ح‍س‍ن‍ی‌، ص‍ال‍ح‌، ۱۳۴۲ -</t>
  </si>
  <si>
    <t>ج‍م‍ه‍وری‌ ق‍زاق‍س‍ت‍ان‌</t>
  </si>
  <si>
    <t>ص‍ال‍ح‌ اب‍وال‍ح‍س‍ن‍ی‌</t>
  </si>
  <si>
    <t>ص 196.: جدول٬ نمودار٬نقشه (رنگی).</t>
  </si>
  <si>
    <t>‫‬‭964-6056-65-2</t>
  </si>
  <si>
    <t>ص‌. ع‌. ب‍ه‌ان‍گ‍ل‍ی‍س‍ی‌:‎Kazakhstan‬.</t>
  </si>
  <si>
    <t>ع‍ن‍وان‌ دی‍گ‍ر: ق‍زاق‍س‍ت‍ان‌.</t>
  </si>
  <si>
    <t>ک‍ت‍اب‍ن‍ام‍ه‌: ص‌. [۱۹۵] - ۱۹۶؛ همچنین به صورت زیرنویس.</t>
  </si>
  <si>
    <t>ق‍زاق‍س‍ت‍ان‌.</t>
  </si>
  <si>
    <t>قزاقستان</t>
  </si>
  <si>
    <t>‏‫‬‭DK۹۰۳‏‫‬‭‭/‮ال‍ف‌‬۲ج‌۸</t>
  </si>
  <si>
    <t>‏‫‬‭۹۵۸/۴۵</t>
  </si>
  <si>
    <t>‭م‌۷۶-۸۷۲۶</t>
  </si>
  <si>
    <t>م‍ب‍اح‍ث‌ ک‍ش‍وره‍ا و س‍ازم‍ان‍ه‍ای‌ ب‍ی‍ن‌ال‍م‍ل‍ل‍ی‌؛ ۷۷.</t>
  </si>
  <si>
    <t>پ‍اراگ‍وئ‍ه‌</t>
  </si>
  <si>
    <t>ن‍وی‍د م‍ق‍دم‌، داود، ۱۳۴۰ -</t>
  </si>
  <si>
    <t>داود ن‍وی‍د م‍ق‍دم‌</t>
  </si>
  <si>
    <t>ص 175.: نقشه (رنگی)‮‬: ج‍دول‌.</t>
  </si>
  <si>
    <t>964-6056-54-7‬‏‬</t>
  </si>
  <si>
    <t>‏‫ص‌. ع‌. ب‍ه‌ ان‍گ‍ل‍ی‍س‍ی‌: .‎Paraguay‬‏‬</t>
  </si>
  <si>
    <t>ک‍ت‍اب‍ن‍ام‍ه‌: ص‌. ۱۷۳ - ۱۷۵؛ ه‍م‍چ‍ن‍ی‍ن‌ ب‍ه‌ صورت‌ زی‍رن‍وی‍س‌.</t>
  </si>
  <si>
    <t>پاراگوئه</t>
  </si>
  <si>
    <t>‏‫‬‭F۲۶۶۸‏‫‭/ن‌۹پ‌۲‭‮‬ ۱۳۷۶‬</t>
  </si>
  <si>
    <t>‏‫‬‭۹۸۹/۲</t>
  </si>
  <si>
    <t>‭م‌۷۶-۳۵۳۹</t>
  </si>
  <si>
    <t>م‍ب‍اح‍ث‌ ک‍ش‍وره‍ا و س‍ازم‍ان‍ه‍ای‌ ب‍ی‍ن‌ال‍م‍ل‍ل‍ی‌‏‫؛ ۷۶.‏‬</t>
  </si>
  <si>
    <t>ج‍م‍ه‍وری‌ ال‍س‍ال‍وادور</t>
  </si>
  <si>
    <t>م‍ج‍ی‍د ف‍روغ‍ی‌ آران‍ی‌</t>
  </si>
  <si>
    <t>ت‍ه‍ران‌: وزارت‌ ام‍ور خ‍ارج‍ه‌، م‍وس‍س‍ه‌ چ‍اپ‌ و ان‍ت‍ش‍ارات‌‏‫‬‏، ۱۳۷۶.</t>
  </si>
  <si>
    <t>ص 155.: جدول، نقشه.</t>
  </si>
  <si>
    <t>964-6056-38-5</t>
  </si>
  <si>
    <t>‏‫ص‌. ع‌. ب‍ه‌ان‍گ‍ل‍ی‍س‍ی‌: El Salvador‭. ‬‭</t>
  </si>
  <si>
    <t>ک‍ت‍اب‍ن‍ام‍ه‌: ص‌. ۱۵۵ - ۱۵۲.</t>
  </si>
  <si>
    <t>السالوادور</t>
  </si>
  <si>
    <t>‏‫‬‭F۱۴۸۳‏‫‭/ف‌۴ج‌۸ ۱۳۷۶</t>
  </si>
  <si>
    <t>‏‫‬‭۹۷۲/۸۴</t>
  </si>
  <si>
    <t>‭م‌۷۶-۱۸۵۲</t>
  </si>
  <si>
    <t>م‍ب‍اح‍ث‌ ک‍ش‍وره‍ا و س‍ازم‍ان‍ه‍ای‌ ب‍ی‍ن‌ال‍م‍ل‍ل‍ی‌؛ ۷۵.</t>
  </si>
  <si>
    <t>ن‍ادری‌ س‍م‍ی‍رم‍ی‌، اح‍م‍د، - ۱۳۴۳</t>
  </si>
  <si>
    <t>ل‍ب‍ن‍ان‌</t>
  </si>
  <si>
    <t>اح‍م‍د ن‍ادری‌ س‍م‍ی‍رم‍ی‌</t>
  </si>
  <si>
    <t>ت‍ه‍ران‌: وزارت‌ ام‍ور خ‍ارج‍ه‌، م‍وس‍س‍ه‌ چ‍اپ‌ و ان‍ت‍ش‍ارات‌، ۱۳۷۶.</t>
  </si>
  <si>
    <t>ص 149.: ن‍ق‍ش‍ه‌ (رن‍گ‍ی‌)، ج‍دول‌</t>
  </si>
  <si>
    <t>964-6056-27-x</t>
  </si>
  <si>
    <t>ص‌. ع‌. ب‍ه‌ان‍گ‍ل‍ی‍س‍ی‌:‎Lebanon‬.</t>
  </si>
  <si>
    <t>ک‍ت‍اب‍ن‍ام‍ه‌: ص‌. ۱۴۹</t>
  </si>
  <si>
    <t>‏‫‬‮‭DS۸۰‏‫‬‮‭‭/ن‌۲ل‌۲ ۱۳۷۶</t>
  </si>
  <si>
    <t>‏‫‬‮‭۹۵۶/۹۲</t>
  </si>
  <si>
    <t>‭م‌۷۶-۸۳۳</t>
  </si>
  <si>
    <t>م‍ب‍اح‍ث‌ ک‍ش‍وره‍ا و س‍ازم‍ان‍ه‍ای‌ ب‍ی‍ن‌ال‍م‍ل‍ل‍ی‌؛ ۷4.</t>
  </si>
  <si>
    <t>اس‍پ‍ان‍ی‍ا ‏‫</t>
  </si>
  <si>
    <t xml:space="preserve">م‍ج‍ی‍د اس‍لام‍ی‌زاد‬ </t>
  </si>
  <si>
    <t>‏‫ص. ع. به انگلیسی: ‭Spain.</t>
  </si>
  <si>
    <t>ک‍ت‍اب‍ن‍ام‍ه‌: ص‌. ۱۵۳ - ۱۵۴.</t>
  </si>
  <si>
    <t xml:space="preserve">اسپانیا </t>
  </si>
  <si>
    <t>‏‫‬‭DP۲۳۳‏‫‭/‮الف‬۵‮الف‬۵ ۱۳۷۵</t>
  </si>
  <si>
    <t>‏‫‬‭۹۴۶/۰۸</t>
  </si>
  <si>
    <t>‭م‌۷۵-۳۸۵۲</t>
  </si>
  <si>
    <t>م‍ب‍اح‍ث‌ ک‍ش‍وره‍ا و س‍ازم‍ان‍ه‍ای‌ ب‍ی‍ن‌ال‍م‍ل‍ل‍ی‌‏‫؛ ۶۳.‏‬</t>
  </si>
  <si>
    <t>م‍ن‍اق‍ب‍ت‍ی‌، م‍ح‍م‍درض‍ا، ۱۳۳۳-</t>
  </si>
  <si>
    <t>اردن</t>
  </si>
  <si>
    <t>م‍ح‍م‍درض‍ا م‍ن‍اق‍ت‍ب‍ی‌</t>
  </si>
  <si>
    <t>‏‫ص‌. ع‌. ب‍ه‌ ان‍گ‍ل‍ی‍س‍ی‌:‎‭‭Jordan‬.</t>
  </si>
  <si>
    <t>ک‍ت‍اب‍ن‍ام‍ه‌: ص‌. ۹۷ - ۹۸.</t>
  </si>
  <si>
    <t>‏‫‭DS۱۵۳‏‫‬‭/م‌۸‮ال‍ف‌‬۴</t>
  </si>
  <si>
    <t>‏‫‭۹۵۶/۹۵</t>
  </si>
  <si>
    <t>‭م‌۷۵-۳۸۶۷</t>
  </si>
  <si>
    <t>م‍ب‍اح‍ث‌ ک‍ش‍وره‍ا و س‍ازم‍ان‍ه‍ای‌ ب‍ی‍ن‌ال‍م‍ل‍ل‍ی‌‏‫؛ ۶۴.</t>
  </si>
  <si>
    <t>س‍ازم‍ان‌ وح‍دت‌ آف‍ری‍ق‍ا</t>
  </si>
  <si>
    <t xml:space="preserve">  س‍ازم‍ان‌ وح‍دت‌ آف‍ری‍ق‍ا</t>
  </si>
  <si>
    <t>م‍ح‍م‍درض‍ا اح‍م‍دی‌</t>
  </si>
  <si>
    <t>‏‫ص.ع.به انگلیسی:.‭ORganization of African unity‭‭‭</t>
  </si>
  <si>
    <t>ک‍ت‍اب‍ن‍ام‍ه‌: ص‌. [۱۲۶] - ۱۲۹؛ همچنین به صورت زیر‌نویس.</t>
  </si>
  <si>
    <t>‏‫‬‭JX۱۰۲۶‏‫‬‭‭/‮ال‍ف‌‬۳س‌۲ ۱۳۷۵</t>
  </si>
  <si>
    <t>‏‫‬‭۳۴۱/۲۴۹</t>
  </si>
  <si>
    <t>‭م‌۷۵-۴۸۲۴</t>
  </si>
  <si>
    <t>م‍ب‍اح‍ث‌ ک‍ش‍وره‍ا و س‍ازم‍ان‌ه‍ای‌ ب‍ی‍ن‌ال‍م‍ل‍ل‍ی‌‏‫؛ ۶۵.‮‬</t>
  </si>
  <si>
    <t>استونی</t>
  </si>
  <si>
    <t>مجید مصدقی</t>
  </si>
  <si>
    <t>964-6056-01-6‬‬</t>
  </si>
  <si>
    <t>ص‌. ع‌. ب‍ه‌ان‍گ‍ل‍ی‍س‍ی‌:.‎Estonia‬</t>
  </si>
  <si>
    <t>‏‫ک‍ت‍اب‍ن‍ام‍ه‌: ص‌. [۷۱].‬</t>
  </si>
  <si>
    <t>‏‫‬‭‭DK۵۰۳/۲۳‬‏‫‬‭‭/‮م‌‬۶‮ال‍ف‌‬۵‬</t>
  </si>
  <si>
    <t>‏‫‬‭‭۹۴۷/۴۱‬</t>
  </si>
  <si>
    <t>‭م‌۷۵-۵۸۱۰</t>
  </si>
  <si>
    <t>م‍ب‍اح‍ث‌ ک‍ش‍وره‍ا و س‍ازم‍ان‍ه‍ای‌ ب‍ی‍ن‌ال‍م‍ل‍ل‍ی‌‏‫؛۶۶.‬</t>
  </si>
  <si>
    <t xml:space="preserve">  ازب‍ک‍س‍ت‍ان‌</t>
  </si>
  <si>
    <t>داود چ‍رم‍ی‌</t>
  </si>
  <si>
    <t>964-6056-04-0‬</t>
  </si>
  <si>
    <t>‏‫ص‌. ع‌. ب‍ه‌ ان‍گ‍ل‍ی‍س‍ی‌: ‎Uzbekistan‭.‬</t>
  </si>
  <si>
    <t>ازبکستان</t>
  </si>
  <si>
    <t>‏‫‬‭‭DK۹۴۳‬‏‫‬‭‭/‮چ‌‬۴‮ال‍ف‌‬۴‬</t>
  </si>
  <si>
    <t>‏‫‬‭‭۹۵۸/۷‬</t>
  </si>
  <si>
    <t>‭م‌۷۵-۵۸۱۳</t>
  </si>
  <si>
    <t>م‍ب‍اح‍ث‌ ک‍ش‍وره‍ا و س‍ازم‍ان‍ه‍ای‌ ب‍ی‍ن‌ال‍م‍ل‍ل‍ی‌؛ ۶۷.</t>
  </si>
  <si>
    <t>زارع‌ ع‍ف‍ی‍ف‍ی‌، ع‍ل‍ی‌،‏‫ ۱۳۴۱ - ‏</t>
  </si>
  <si>
    <t xml:space="preserve">  ل‍ت‍ون‍ی‌</t>
  </si>
  <si>
    <t>ع‍ل‍ی‌ زارع‌‌ع‍ف‍ی‍ف‍ی‌</t>
  </si>
  <si>
    <t>964-6056-05-9</t>
  </si>
  <si>
    <t>‏‫عنوان اصلی: ‭Latvia.</t>
  </si>
  <si>
    <t>ک‍ت‍اب‍ن‍ام‍ه‌: ص‌. [۷۶] - ۷۶.</t>
  </si>
  <si>
    <t>لتونی</t>
  </si>
  <si>
    <t>‏‫‬‭DK۵۰۴/۲۳‭/ز۲ل۲ ۱۳۷۵‬</t>
  </si>
  <si>
    <t>‏‫‬‭۹۴۷/۴۳</t>
  </si>
  <si>
    <t>‭م‌۷۵-۵۸۲۴</t>
  </si>
  <si>
    <t>م‍ب‍اح‍ث‌ ک‍ش‍وره‍ا و س‍ازم‍ان‍ه‍ای‌ ب‍ی‍ن‌ال‍م‍ل‍ل‍ی‌‏‫؛ ۶۸.‏‬</t>
  </si>
  <si>
    <t xml:space="preserve">  م‍ص‍ر</t>
  </si>
  <si>
    <t>م‍ه‍دی‌ ت‍ک‍ی‍ه‌ای‌</t>
  </si>
  <si>
    <t>ت‍ه‍ران‌: وزارت‌ ام‍ور خ‍ارج‍ه‌، م‍وس‍س‍ه‌ چ‍اپ‌ و ان‍ت‍ش‍ارات‌‏‫، ۱۳۷۵.</t>
  </si>
  <si>
    <t>964-6056-06-7‬‬</t>
  </si>
  <si>
    <t>ص‌. ع‌. ب‍ه‌ان‍گ‍ل‍ی‍س‍ی‌:.‎Egypt‬</t>
  </si>
  <si>
    <t>‏‫ک‍ت‍اب‍ن‍ام‍ه‌: ص‌. [۱۰۷].‬</t>
  </si>
  <si>
    <t>مصر</t>
  </si>
  <si>
    <t>‏‫‬‭‭DT۴۶‬‏‫‬‭‭/‮ت‌‬۸‮م‌‬۶‬</t>
  </si>
  <si>
    <t>‫‬‭‭۹۶۲</t>
  </si>
  <si>
    <t>‭م‌۷۵-۵۸۲۰</t>
  </si>
  <si>
    <t>م‍ب‍اح‍ث‌ ک‍ش‍وره‍ا و س‍ازم‍ان‍ه‍ای‌ ب‍ی‍ن‌ال‍م‍ل‍ل‍ی‌‏‫؛ ۶۹.‬</t>
  </si>
  <si>
    <t>کویت</t>
  </si>
  <si>
    <t>ف‍ی‍ل‍ی‌ رودب‍اری‌، ل‍واآ، ۱۳۳۵ -</t>
  </si>
  <si>
    <t>ل‍واء ف‍ی‍ل‍ی‌رودب‍اری‌</t>
  </si>
  <si>
    <t>964-6056-10-5</t>
  </si>
  <si>
    <t>‏‫ص‌. ع‌. ب‍ه‌ان‍گ‍ل‍ی‍س‍ی‌:.‎Kuwait‬‏‬</t>
  </si>
  <si>
    <t>ک‍ت‍اب‍ن‍ام‍ه‌: ص‌. [۱۷۴] - ۱۷۵.</t>
  </si>
  <si>
    <t>‏‫‬‭DS۲۴۷‏‫‬‮‭/ک۹۸ف۹ ۱۳۷۵</t>
  </si>
  <si>
    <t>‏‫‬‭۹۵۳/۶۷</t>
  </si>
  <si>
    <t>‭م‌۷۵-۵۸۴۹</t>
  </si>
  <si>
    <t>م‍ب‍اح‍ث‌ ک‍ش‍وره‍ا و س‍ازم‍ان‍ه‍ای‌ ب‍ی‍ن‌ال‍م‍ل‍ل‍ی‌‏‫؛ ۷۰.‬</t>
  </si>
  <si>
    <t xml:space="preserve">  آل‍ب‍ان‍ی‌</t>
  </si>
  <si>
    <t>ح‍ب‍ی‍ب‌ال‍ه‌ ول‍ی‌ال‍ل‍ه‍ی‌م‍ل‍ک‍ش‍ا</t>
  </si>
  <si>
    <t>964-6056-15-6‬</t>
  </si>
  <si>
    <t>ص‌. ع‌. ب‍ه‌ان‍گ‍ل‍ی‍س‍ی‌:.‎Albania‬</t>
  </si>
  <si>
    <t>‏‫ک‍ت‍اب‍ن‍ام‍ه‌: ص‌. [۱۴۵].‬</t>
  </si>
  <si>
    <t>آلبانی</t>
  </si>
  <si>
    <t>‏‫‬‭‭DR۹۱۰‬‏‫‬‭/و۸آ۷‬</t>
  </si>
  <si>
    <t>‏‫‬‭‭۹۴۹/۶۵‬</t>
  </si>
  <si>
    <t>‭م‌۷۵-۸۸۵۶</t>
  </si>
  <si>
    <t>م‍ب‍اح‍ث‌ ک‍ش‍وره‍ا و س‍ازم‍ان‍ه‍ای‌ ب‍ی‍ن‌ال‍م‍ل‍ل‍ی‌‏‫؛ ۷۱.‬</t>
  </si>
  <si>
    <t xml:space="preserve">  ب‍ول‍ی‍وی‌</t>
  </si>
  <si>
    <t>م‍ح‍م‍د پ‍ی‍وس‍ت‍ه‌ن‍ژاد</t>
  </si>
  <si>
    <t>964-6056-25-3‬</t>
  </si>
  <si>
    <t>ص‌. ع‌. ب‍ه‌ان‍گ‍ل‍ی‍س‍ی‌:‎Bolivia‬.</t>
  </si>
  <si>
    <t>ک‍ت‍اب‍ن‍ام‍ه‌: ص‌. ۹۷؛ ه‍م‍چ‍ن‍ی‍ن‌ ب‍ه‌ص‍ورت‌ زی‍رن‍وی‍س‌</t>
  </si>
  <si>
    <t>بولیوی</t>
  </si>
  <si>
    <t>‏‫‬‭F۳۳۰۸‏‫‭/پ‌۹ب‌۹ ۱۳۷۶</t>
  </si>
  <si>
    <t>‫‬‭۹۸۴</t>
  </si>
  <si>
    <t>‭م‌۷۶-۸۳۰</t>
  </si>
  <si>
    <t xml:space="preserve">  م‍ال‍دی‍و</t>
  </si>
  <si>
    <t>م‍ح‍م‍دع‍ل‍ی‌ ن‍اج‍ی‌‌راد</t>
  </si>
  <si>
    <t>964-6056-26-1‬‭‮‬</t>
  </si>
  <si>
    <t>‏‫ص‌. ع‌. ب‍ه‌ ان‍گ‍ل‍ی‍س‍ی‌: .‎Maldives‬‏‬</t>
  </si>
  <si>
    <t>عنوان روی جلد: مجمع‌الجزایر مالدیو.</t>
  </si>
  <si>
    <t>ک‍ت‍اب‍ن‍ام‍ه‌: ص‌. [۱۱۸] - ۱۱۹.</t>
  </si>
  <si>
    <t>مجمع‌الجزایر مالدیو.</t>
  </si>
  <si>
    <t>مالدیو</t>
  </si>
  <si>
    <t>‏‫DS۳۴۹/۹‭‬ ‭/م۲‏‫‭ن‌۲‭‮‬‏‬</t>
  </si>
  <si>
    <t>‏‫‬‭۹۵۴/۹۵</t>
  </si>
  <si>
    <t>‭م‌۷۶-۸۲۹</t>
  </si>
  <si>
    <t>م‍ب‍اح‍ث‌ ک‍ش‍وره‍ا و س‍ازم‍ان‍ه‍ای‌ ب‍ی‍ن‌ال‍م‍ل‍ل‍ی‌‏‫‏‫؛ ۷۳.‏‬</t>
  </si>
  <si>
    <t>م‍ش‍ای‍خ‍ی‌، ح‍م‍ی‍درض‍ا، ۱۳۳۶ -</t>
  </si>
  <si>
    <t>ل‍وک‍زام‍ب‍ورگ‌</t>
  </si>
  <si>
    <t>ح‍م‍ی‍درض‍ا م‍ش‍ای‍خ‍ی‌</t>
  </si>
  <si>
    <t>ص 90.‬: جدول، ن‍ق‍ش‍ه‌ (رن‍گ‍ی‌).</t>
  </si>
  <si>
    <t>964-6056-90-3</t>
  </si>
  <si>
    <t>‏‫ص‌. ع‌. ب‍ه‌ ان‍گ‍ل‍ی‍س‍ی‌: .‎Luxembourg‬‏‏‏‏‏‎‎‎‬</t>
  </si>
  <si>
    <t>ک‍ت‍اب‍ن‍ام‍ه‌: ص‌. ۸۹ - ۹۰.</t>
  </si>
  <si>
    <t>لوکزامبورگ</t>
  </si>
  <si>
    <t>چ‍ی‍ذری‌، ن‍ف‍ی‍س‍ه‌، ‏‫۱۳۴۶ - ‏، ویراستار</t>
  </si>
  <si>
    <t>‏‫‬‭DH۹۰۵‏‫‭/م‌۵ل‌۹‏‬ ۱۳۷۷‭‮‬</t>
  </si>
  <si>
    <t>‏‫‬‭۹۴۹/۳۵</t>
  </si>
  <si>
    <t>‭م‌۷۷-۲۵۵۵</t>
  </si>
  <si>
    <t>م‍ب‍اح‍ث‌ ک‍ش‍وره‍ا و س‍ازم‍ان‍ه‍ای‌ ب‍ی‍ن‌ال‍م‍ل‍ل‍ی‌؛ ۸۹.</t>
  </si>
  <si>
    <t>م‍ع‍ظم‍ی‌ گ‍ودرزی‌، پ‍روی‍ن‌، ۱۳۴۴ -</t>
  </si>
  <si>
    <t>ق‍رق‍ی‍زس‍ت‍ان‌</t>
  </si>
  <si>
    <t>م‍ع‍ظم‍ی‌‌گ‍ودرزی‌</t>
  </si>
  <si>
    <t>ت‍ه‍ران‌: وزارت‌ ام‍ور خ‍ارج‍ه‌، م‍وس‍س‍ه‌ چ‍اپ‌ و ان‍ت‍ش‍ارات‌‏‫، ۱۳۷۷.‏‬‮‬</t>
  </si>
  <si>
    <t>ص 174.‮‬: ج‍دول‌، ن‍ق‍ش‍ه‌ (رن‍گ‍ی‌).</t>
  </si>
  <si>
    <t>964-6056-92-X</t>
  </si>
  <si>
    <t>‏‫ص‌. ع‌. ب‍ه‌ ان‍گ‍ل‍ی‍س‍ی‌: .‎Kyrgyzstan‬‮‬‏‬</t>
  </si>
  <si>
    <t>ک‍ت‍اب‍ن‍ام‍ه‌: ص‌. [۱۷۳] - ۱۷۴؛ ه‍م‍چ‍ن‍ی‍ن‌ ب‍ه‌ ص‍ورت‌ زی‍رن‍وی‍س‌.</t>
  </si>
  <si>
    <t>قرقیزستان</t>
  </si>
  <si>
    <t>‏‫‬‭DK۹۱۳‏‫‭/م‌۶ق‌۴‭‮‬</t>
  </si>
  <si>
    <t>‏‫‬‭۹۵۸/۴۳</t>
  </si>
  <si>
    <t>‭م‌۷۷-۳۴۶۵</t>
  </si>
  <si>
    <t>م‍ب‍اح‍ث‌ ک‍ش‍وره‍ا و س‍ازم‍ان‍ه‍ای‌ ب‍ی‍ن‌ال‍م‍ل‍ل‍ی‌‏‫؛ ۹۱.‮‬</t>
  </si>
  <si>
    <t>ش‍ی‍ل‍ی‌</t>
  </si>
  <si>
    <t>س‍ادات‍ی ف‍ر، ع‍ب‍دال‍رح‍ی‍م‌،‏‫ ۱۳۳۹ - ‏</t>
  </si>
  <si>
    <t>ن‍اج‍ی‌راد، م‍ح‍م‍دع‍ل‍ی‌، ۱۳۳۵-</t>
  </si>
  <si>
    <t>پ‍ی‍وس‍ت‍ه ‌ن‍ژاد، م‍ح‍م‍د، ۱۳۳۵ -</t>
  </si>
  <si>
    <t>ول‍ی ال‍ل‍ه‍ی‌ م‍ل‍ک‍ش‍اه‌، ح‍ب‍ی‍ب‌ال‍ل‍ه‌، ۱۳۴۰-</t>
  </si>
  <si>
    <t>ت‍ک‍ی‍ه ‌ای‌، م‍ه‍دی‌، ۱۳۳۰ -</t>
  </si>
  <si>
    <t xml:space="preserve">چ‍رم‍ی‌، داود،‏‫ ۱۳۳۹ - </t>
  </si>
  <si>
    <t>م‍ص‍دق‍ی‌، م‍ج‍ی‍د، ۱۳۴۲-</t>
  </si>
  <si>
    <t>اح‍م‍دی‌، م‍ح‍م‍درض‍ا، ‏‫۱۳۲۴ -‏</t>
  </si>
  <si>
    <t>اس‍لام‍ی ‌زاد، ح‍م‍ی‍د، ‏‫۱۳۴۰ - ‏</t>
  </si>
  <si>
    <t>ع‍ب‍دال‍رح‍ی‍م‌ س‍ادات‍ی ف‍ر</t>
  </si>
  <si>
    <t>ت‍ه‍ران‌: وزارت‌ ام‍ور خ‍ارج‍ه‌، م‍وس‍س‍ه‌ چ‍اپ‌ و ان‍ت‍ش‍ارات‌‏‫، ۱۳۷۷.‬</t>
  </si>
  <si>
    <t>ص 109.‬: ن‍ق‍ش‍ه‌ (رن‍گ‍ی‌)، ج‍دول‌.</t>
  </si>
  <si>
    <t>964-6056-95-4</t>
  </si>
  <si>
    <t>‏‫ص‌. ع‌. ب‍ه‌ ان‍گ‍ل‍ی‍س‍ی‌: ‭Chile.‬‏‬</t>
  </si>
  <si>
    <t>ک‍ت‍اب‍ن‍ام‍ه‌: ص‌. [۱۰۸] - ۱۰۹.</t>
  </si>
  <si>
    <t>شیلی</t>
  </si>
  <si>
    <t>‏‫‬‭F۳۰۵۸‏‫‭/س‌۲ش‌۹ ۱۳۷۷‬</t>
  </si>
  <si>
    <t>‏‫‬‭۹۸۳</t>
  </si>
  <si>
    <t>‭م‌۷۷-۴۱۰۷</t>
  </si>
  <si>
    <t>م‍ب‍اح‍ث‌ ک‍ش‍وره‍ا و س‍ازم‍ان‍ه‍ای‌ ب‍ی‍ن‌ال‍م‍ل‍ل‍ی‌‏‫؛ ۹۲.‬</t>
  </si>
  <si>
    <t>ع‍طائ‍ی‌، م‍ع‍ص‍وم‍ه‌، ۱۳۴۸-</t>
  </si>
  <si>
    <t>ج‍م‍ه‍وری‌ آف‍ری‍ق‍ای‌ م‍رک‍زی‌</t>
  </si>
  <si>
    <t>م‍ع‍ص‍وم‍ه‌ ع‍طائ‍ی‌</t>
  </si>
  <si>
    <t>ص 86.‬: ن‍ق‍ش‍ه‌ (رن‍گ‍ی‌)، ج‍دول‌.</t>
  </si>
  <si>
    <t>964-6056-98-9</t>
  </si>
  <si>
    <t>‏‫ص‌. ع‌. ب‍ه‌ ان‍گ‍ل‍ی‍س‍ی‌:‎‭‭Central African Republic‬.</t>
  </si>
  <si>
    <t>‏‫ک‍ت‍اب‍ن‍ام‍ه‌: ص‌. [۸۶].‬</t>
  </si>
  <si>
    <t>آفریقای مرکزی</t>
  </si>
  <si>
    <t>‏‫‬‭DT۵۴۶/۳۲۲‏‫‬‭‭/ع‌۶ج‌۸</t>
  </si>
  <si>
    <t>‏‫‭۹۶۷</t>
  </si>
  <si>
    <t>‭م‌۷۷-۴۸۹۲</t>
  </si>
  <si>
    <t>م‍ب‍اح‍ث‌ ک‍ش‍وره‍ا و س‍ازم‍ان‍ه‍ای‌ ب‍ی‍ن‌ال‍م‍ل‍ل‍ی‌‏‫؛ ۹۴.‬</t>
  </si>
  <si>
    <t>ایسلند</t>
  </si>
  <si>
    <t>ع‍ل‍ی‌ ح‍اج‍ی غ‍لام س‍ر ی‍زدی‌</t>
  </si>
  <si>
    <t>ح‍اج‍ی غ‍لام س‍ر ی‍زدی‌، ع‍ل‍ی‌، ‏‫۱۳۴۱ -</t>
  </si>
  <si>
    <t>ص 47.‬: ن‍ق‍ش‍ه‌ (رن‍گ‍ی‌)، ج‍دول‌.</t>
  </si>
  <si>
    <t>964-6056-99-7‬‬</t>
  </si>
  <si>
    <t>ص‌. ع‌. ب‍ه‌ان‍گ‍ل‍ی‍س‍ی‌:.‎Iceland‬</t>
  </si>
  <si>
    <t>‏‫ک‍ت‍اب‍ن‍ام‍ه‌: ص‌. [۴۷].‬</t>
  </si>
  <si>
    <t>‏‫‬‭‭۹۴۹/۱۲‬</t>
  </si>
  <si>
    <t>‭م‌۷۷-۵۱۷۱</t>
  </si>
  <si>
    <t>DL305/ 9الف 2 ح</t>
  </si>
  <si>
    <t>م‍ب‍اح‍ث‌ ک‍ش‍وره‍ا و س‍ازم‍ان‍ه‍ای‌ ب‍ی‍ن‌ال‍م‍ل‍ل‍ی‌‏‫؛ ۹۵.‬</t>
  </si>
  <si>
    <t>آق‍ائ‍ی‌ ق‍ی‍وم آب‍ادی‌، ع‍ب‍اس‍ع‍ل‍ی‌، ۱۳۳۶ -</t>
  </si>
  <si>
    <t>رومانی</t>
  </si>
  <si>
    <t>ع‍ب‍اس‍ع‍ل‍ی‌ آق‍ائ‍ی‌ ق‍ی‍وم آب‍ادی‌</t>
  </si>
  <si>
    <t>ت‍ه‍ران‌: وزارت‌ ام‍ور خ‍ارج‍ه‌، م‍وس‍س‍ه‌ چ‍اپ‌ و ان‍ت‍ش‍ارات‌‏‫، ۱۳۷۷.‮‬</t>
  </si>
  <si>
    <t>ص 131.:ن‍ق‍ش‍ه‌ (رن‍گ‍ی‌)، ج‍دول‌</t>
  </si>
  <si>
    <t>964-5572-01-0</t>
  </si>
  <si>
    <t>ص‌. ع‌. ب‍ه‌ان‍گ‍ل‍ی‍س‍ی‌:‎Romania‬.</t>
  </si>
  <si>
    <t>ک‍ت‍اب‍ن‍ام‍ه‌: ص‌. ۱۳۱ - ۱۳۰</t>
  </si>
  <si>
    <t>روم‍ان‍ی‌</t>
  </si>
  <si>
    <t>‏‫‭DR۲۰۵‏‫‭/آ۷ر۹</t>
  </si>
  <si>
    <t>‏‫‭۹۴۹/۸</t>
  </si>
  <si>
    <t>‭م‌۷۷-۵۴۳۰</t>
  </si>
  <si>
    <t>م‍ب‍اح‍ث‌ ک‍ش‍وره‍ا و س‍ازم‍ان‍ه‍ای‌ ب‍ی‍ن‌ال‍م‍ل‍ل‍ی‌‏‫؛ ۹7.‬</t>
  </si>
  <si>
    <t>م‍ب‍اح‍ث‌ ک‍ش‍وره‍ا و س‍ازم‍ان‍ه‍ای‌ ب‍ی‍ن‌ال‍م‍ل‍ل‍ی‌‏‫؛ ۷2.‬</t>
  </si>
  <si>
    <t xml:space="preserve"> ص119.‏‬: ج‍دول‌، نقشه (رنگی)‏‬.</t>
  </si>
  <si>
    <t>ص 97‌.: ج‍دول‌</t>
  </si>
  <si>
    <t>‏‫ص145‌.‬: ن‍ق‍ش‍ه‌ (رن‍گ‍ی‌)، ج‍دول‌.</t>
  </si>
  <si>
    <t>‏‫ص 175.‬: ن‍ق‍ش‍ه‌ (رن‍گ‍ی‌)، ج‍دول‌، ن‍م‍ودار.</t>
  </si>
  <si>
    <t>ص 77‌.‏‬ :نقشه</t>
  </si>
  <si>
    <t>‏‫ص 104‌.‬ : ن‍ق‍ش‍ه‌ (رن‍گ‍ی‌)، ج‍دول‌.</t>
  </si>
  <si>
    <t>ص 154.: نقشه (رنگی): ج‍دول‌.</t>
  </si>
  <si>
    <t>ص 98.: ‬ن‍ق‍ش‍ه‌ (رن‍گ‍ی‌)</t>
  </si>
  <si>
    <t>ص 129.: نقشه(رنگی)</t>
  </si>
  <si>
    <t>ص 71‌.‬: ن‍ق‍ش‍ه‌ (رن‍گ‍ی‌).</t>
  </si>
  <si>
    <t>ص 129.: ن‍ق‍ش‍ه‌ (رن‍گ‍ی‌).</t>
  </si>
  <si>
    <t>ج‍ع‍ف‍ری‌، اح‍م‍د،‏‫ ۱۳۴۴ -</t>
  </si>
  <si>
    <t xml:space="preserve">  ج‍م‍ه‍وری‌ ف‍درال‌ ی‍وگ‍س‍لاوی‌</t>
  </si>
  <si>
    <t>اح‍م‍د ج‍ع‍ف‍ری‌</t>
  </si>
  <si>
    <t>ت‍ه‍ران‌: وزارت‌ ام‍ور خ‍ارج‍ه‌، م‍وس‍س‍ه‌ چ‍اپ‌ و ان‍ت‍ش‍ارات‌‏‫، ۱۳۷۷.‏‏‬</t>
  </si>
  <si>
    <t>‏‫ی‍ازده‌، ۱۸۲ ص‌.‏‬: ن‍ق‍ش‍ه‌ (رن‍گ‍ی‌)، ج‍دول‌.</t>
  </si>
  <si>
    <t>964-5572-02-9‬</t>
  </si>
  <si>
    <t>‏‫ص‌. ع‌. ب‍ه‌ ان‍گ‍ل‍ی‍س‍ی‌:‭‎Federal Republic of yugoslavia‭.‬</t>
  </si>
  <si>
    <t>ک‍ت‍اب‍ن‍ام‍ه‌: ص‌. [۱۸۱] - ۱۸۲؛ همچنین به صورت زیرنویس.</t>
  </si>
  <si>
    <t>یوگسلاوی</t>
  </si>
  <si>
    <t>‏‫‬‭DR۱۲۱۴‏‫‬‭‭/ج‌۷ج‌۸</t>
  </si>
  <si>
    <t>‏‫‬‭۹۴۹/۷۰۲</t>
  </si>
  <si>
    <t>‭م‌۷۷-۵۴۳۴</t>
  </si>
  <si>
    <t>م‍ب‍اح‍ث‌ ک‍ش‍وره‍ا و س‍ازم‍ان‍ه‍ای‌ ب‍ی‍ن‌ال‍م‍ل‍ل‍ی‌؛ ۹۸.</t>
  </si>
  <si>
    <t>ن‍وازان‍ی‌، ع‍ب‍اس‌، ۱۳۴۷ -</t>
  </si>
  <si>
    <t>لائ‍وس‌</t>
  </si>
  <si>
    <t>ع‍ب‍اس‌ ن‍وازان‍ی‌</t>
  </si>
  <si>
    <t>ت‍ه‍ران‌: وزارت‌ ام‍ور خ‍ارج‍ه‌، م‍وس‍س‍ه‌ چ‍اپ‌ و ان‍ت‍ش‍ارات‌‏‫، ۱۳۷۷.‏‏‬‬</t>
  </si>
  <si>
    <t>‏‫[۲]، ۱۰۴، [۲] ص.‏‏‬: جدول، ن‍ق‍ش‍ه‌ (رن‍گ‍ی‌).</t>
  </si>
  <si>
    <t>964-5572-05-3</t>
  </si>
  <si>
    <t>‏‫ص‌. ع‌. ب‍ه ‌ان‍گ‍ل‍ی‍س‍ی‌: ‭‬.‎Laos‬</t>
  </si>
  <si>
    <t>لائوس</t>
  </si>
  <si>
    <t>‏‫‬‭DS۵۵۵/۳‏‫‭/ن‌۹ل‌۲‭‮‬</t>
  </si>
  <si>
    <t>‏‫‬‭۹۵۹/۴</t>
  </si>
  <si>
    <t>‭م‌۷۷-۶۴۶۶</t>
  </si>
  <si>
    <t>م‍ب‍اح‍ث‌ ک‍ش‍وره‍ا و س‍ازم‍ان‍ه‍ای‌ ب‍ی‍ن‌ال‍م‍ل‍ل‍ی‌؛ ۱۰۱.</t>
  </si>
  <si>
    <t>رح‍م‍ان‍ی‌، ع‍ل‍ی‌، ‏‫۱۳۲۶ - ‏‬</t>
  </si>
  <si>
    <t>ع‍ل‍ی‌ رح‍م‍ان‍ی‌</t>
  </si>
  <si>
    <t>آلمان</t>
  </si>
  <si>
    <t>ت‍ه‍ران‌: وزارت‌ ام‍ور خ‍ارج‍ه‌، م‍رک‍ز چ‍اپ‌ و ان‍ت‍ش‍ارات‌‏‫، ۱۳۷۸.‏‬</t>
  </si>
  <si>
    <t>‏‫[دو]، ۳۹۸، [۲] ص‌.‏‬: جدول، ن‍ق‍ش‍ه‌ (رن‍گ‍ی‌).</t>
  </si>
  <si>
    <t>964-5572-18-5</t>
  </si>
  <si>
    <t>‏‫ص‌. ع‌. ب‍ه‌ ان‍گ‍ل‍ی‍س‍ی‌: .‎Germany‬‏‏‬</t>
  </si>
  <si>
    <t>ک‍ت‍اب‍ن‍ام‍ه‌: ص‌. [۳۹۳] - ۳۹۸.</t>
  </si>
  <si>
    <t>چ‍اپ‌ دوم‌: ۱۳۷۹.</t>
  </si>
  <si>
    <t>‏‫‬‭DD۱۷‏‫‭/ر۳آ۷‏‬ ۱۳۷۸‭‮‬</t>
  </si>
  <si>
    <t>‏‫‬‭۹۴۳</t>
  </si>
  <si>
    <t>‭م‌۷۸-۳۳۹۵</t>
  </si>
  <si>
    <t>م‍ب‍اح‍ث‌ ک‍ش‍وره‍ا و س‍ازم‍ان‍ه‍ای‌ ب‍ی‍ن‌ال‍م‍ل‍ل‍ی‌؛ ۱۰۴.</t>
  </si>
  <si>
    <t>ع‍ل‍ی‌ ب‍خ‍ش‍ی‌، ح‍س‍ن‌، ۱۳۴۷ -</t>
  </si>
  <si>
    <t>نیجر</t>
  </si>
  <si>
    <t>ح‍س‍ن‌‌ ع‍ل‍ی‌‌ب‍خ‍ش‍ی‌</t>
  </si>
  <si>
    <t>ت‍ه‍ران‌: وزارت‌ ام‍ور خ‍ارج‍ه‌، م‍رک‍ز چ‍اپ‌ و ان‍ت‍ش‍ارات‌‏‫، ۱۳۷۸.‏‏‬</t>
  </si>
  <si>
    <t>‏‫[۲، ۱۸۹، ۲] ص‌.‏‬: جدول، ن‍ق‍ش‍ه‌ (رن‍گ‍ی‌).</t>
  </si>
  <si>
    <t>964-5572-20-7‬</t>
  </si>
  <si>
    <t>‏‫ص‌. ع‌. ب‍ه‌ ان‍گ‍ل‍ی‍س‍ی‌: ‭‬.‎Niger‬</t>
  </si>
  <si>
    <t>ک‍ت‍اب‍ن‍ام‍ه‌: ص‌. [۱۸۹].</t>
  </si>
  <si>
    <t>‏‫‬‭DT۵۴۷/۲۲‏‫‭/ع‌۸ن‌۹‭‮‬</t>
  </si>
  <si>
    <t>‏‫‬‭۹۶۶/۲۶</t>
  </si>
  <si>
    <t>‭م‌۷۸-۵۱۴۱</t>
  </si>
  <si>
    <t>م‍ب‍اح‍ث‌ ک‍ش‍وره‍ا و س‍ازم‍ان‍ه‍ای‌ ب‍ی‍ن‌ال‍م‍ل‍ل‍ی‌؛ ۱۰۵.</t>
  </si>
  <si>
    <t>چ‍ی‍ذری‌، ن‍ف‍ی‍س‍ه‌، ‏‫۱۳۴۶ - ‏</t>
  </si>
  <si>
    <t>دان‍م‍ارک‌</t>
  </si>
  <si>
    <t>ن‍ف‍ی‍س‍ه‌ چ‍ی‍ذری‌</t>
  </si>
  <si>
    <t>‏‫[دو، ۱۵۳، ۲] ص.‏‬: جدول، ن‍ق‍ش‍ه‌ (رن‍گ‍ی‌).</t>
  </si>
  <si>
    <t>964-5572-26-6</t>
  </si>
  <si>
    <t>‏‫ص‌. ع‌. ب‍ه‌ ان‍گ‍ل‍ی‍س‍ی‌: .‎Denmark‬‎</t>
  </si>
  <si>
    <t>ک‍ت‍اب‍ن‍ام‍ه‌: ص‌. [۱۵۳].</t>
  </si>
  <si>
    <t>دانمارک</t>
  </si>
  <si>
    <t>‏‫‬‭DL۱۰۹‏‫‭/چ‌۹د۲‏‬</t>
  </si>
  <si>
    <t>‏‫‬‭۹۴۸/۹</t>
  </si>
  <si>
    <t>‭م‌۷۸-۷۷۷۲</t>
  </si>
  <si>
    <t>م‍ب‍اح‍ث‌ ک‍ش‍وره‍ا و س‍ازم‍ان‍ه‍ای‌ ب‍ی‍ن‌ال‍م‍ل‍ل‍ی‌؛ ۱۰۶.</t>
  </si>
  <si>
    <t>ش‍ه‍ری‍اری‌، م‍ح‍م‍دم‍ه‍دی‌، ۱۳۴۳ -</t>
  </si>
  <si>
    <t>م‍ح‍م‍دم‍ه‍دی‌ ش‍ه‍ری‍اری‌</t>
  </si>
  <si>
    <t>ب‍رون‍ئ‍ی‌</t>
  </si>
  <si>
    <t>ت‍ه‍ران‌: وزارت‌ ام‍ور خ‍ارج‍ه‌، م‍رک‍ز چ‍اپ‌ و ان‍ت‍ش‍ارات‌‏‫، ۱۳۷۸.‬</t>
  </si>
  <si>
    <t>‏‫ ۱۲۰ ص‌.‬: ن‍ق‍ش‍ه‌ (رن‍گ‍ی‌)، ج‍دول‌.</t>
  </si>
  <si>
    <t>964-5572-28-2‬</t>
  </si>
  <si>
    <t>‏‫ص‌. ع‌. ب‍ه‌ ان‍گ‍ل‍ی‍س‍ی‌:.‎Brunei‬‭</t>
  </si>
  <si>
    <t>ع‍ن‍وان‌ روی‌ ج‍ل‍د: ب‍رون‍ئ‍ی‌ دار ال‍س‍لام‌.</t>
  </si>
  <si>
    <t>ک‍ت‍اب‍ن‍ام‍ه‌: ص‌. [۱۱۹] - ۱۲۰.</t>
  </si>
  <si>
    <t>ب‍رون‍ئ‍ی‌ دار ال‍س‍لام‌.</t>
  </si>
  <si>
    <t>برونئی</t>
  </si>
  <si>
    <t>‏‫‬‭DS۶۵۰/۳‏‫۱۳۷۸ ‭/ش‌۹ب‌۴‬</t>
  </si>
  <si>
    <t>‏‫۹۵۹/۵۵‬</t>
  </si>
  <si>
    <t>‭م‌۷۸-۸۱۲۵</t>
  </si>
  <si>
    <t>م‍ب‍اح‍ث‌ ک‍ش‍وره‍ا و س‍ازم‍ان‍ه‍ای‌ ب‍ی‍ن‌ال‍م‍ل‍ل‍ی‌؛ ۱۰۷.</t>
  </si>
  <si>
    <t>أحکام المساجد فی الإسلام</t>
  </si>
  <si>
    <t>الحریری، محمود بن حسین</t>
  </si>
  <si>
    <t>محمود بن حسین الحریری</t>
  </si>
  <si>
    <t>الریاض: دارالرفاعی، 1411ه، 1990م.</t>
  </si>
  <si>
    <t>ص 372؛ 24سم</t>
  </si>
  <si>
    <t>الأحکام الشرعیة</t>
  </si>
  <si>
    <t>العبادات</t>
  </si>
  <si>
    <t>النجفی، الشیخ محمدحسن</t>
  </si>
  <si>
    <t>جواهرالکلام فی شرح شرائع</t>
  </si>
  <si>
    <t>الشیخ محمدحسن النجفی</t>
  </si>
  <si>
    <t>موسسة النشر الاسلامی</t>
  </si>
  <si>
    <t>ص 635</t>
  </si>
  <si>
    <t>فقه شیعه</t>
  </si>
  <si>
    <t xml:space="preserve">احکام مسجد و نماز جماعت و امام جماعت </t>
  </si>
  <si>
    <t>الزرکشی، محمد بن عبدالله</t>
  </si>
  <si>
    <t>إعلام الساجد بأحکام المساجد</t>
  </si>
  <si>
    <t>محمد بن عبدلله الزرکشی</t>
  </si>
  <si>
    <t>دارالکتب المصری (قاهره) - دارالکتب اللبنانی (بیروت) -دارالکتب العلمیة (بیروت)</t>
  </si>
  <si>
    <t>ص 477(دارالکتب المصری) - ص 287 (دارالکتب العلمیة)</t>
  </si>
  <si>
    <t>مساجد -- مسجدالحرام -- مسجدالنبی -- مسجدالاقصی</t>
  </si>
  <si>
    <t>فقه اهل تسنن</t>
  </si>
  <si>
    <t>احکام دینی</t>
  </si>
  <si>
    <t>1982-4777</t>
  </si>
  <si>
    <t>977-03-0005-5</t>
  </si>
  <si>
    <t>رساله مصور: مجموعه ای کامل از مسائل و استفتائات پیرامون وضو، نماز و مسجد با توضیحات تصویری</t>
  </si>
  <si>
    <t>محمدی نژاد، علیرضا</t>
  </si>
  <si>
    <t>علیرضا محمدی نژاد</t>
  </si>
  <si>
    <t>قم: موسسه فرهنگی - هنری اطلس تاریخ شیعه، 1389-</t>
  </si>
  <si>
    <t xml:space="preserve">ص 276  </t>
  </si>
  <si>
    <t>978-964-045-773-3</t>
  </si>
  <si>
    <t>فقه جعفری - رساله عملیه - راهنمای آموزشی</t>
  </si>
  <si>
    <t>وضو - راهنمای آموزشی</t>
  </si>
  <si>
    <t>نماز - راهنمای آموزشی</t>
  </si>
  <si>
    <t>مسجدها - فقه</t>
  </si>
  <si>
    <t>فتواهای شیعه - قرن 14.</t>
  </si>
  <si>
    <t>BP183/9/ 5ر</t>
  </si>
  <si>
    <t>297/4322</t>
  </si>
  <si>
    <t>ص 115 .: مصور (بخشی رنگی)</t>
  </si>
  <si>
    <t>964-8913-11-0</t>
  </si>
  <si>
    <t>ک‍ت‍اب‍ن‍ام‍ه‌: ص‌. 36-38؛ ه‍م‍چ‍ن‍ی‍ن‌ ب‍ه ص‍ورت‌ زی‍رن‍وی‍س‌.</t>
  </si>
  <si>
    <t>پ‍روچ‍ازک‍ا، ام‍ج‍د ب‍وه‍وم‍ی‍ل‌   Prochazka, Amjad Bohumil</t>
  </si>
  <si>
    <t>م‍ع‍م‍اری‌ م‍س‍اج‍د ج‍ه‍ان‌</t>
  </si>
  <si>
    <t>ام‍ج‍د ‌ب‍ه‍وم‍ی‍ل‌ پ‍روچ‍ازک‍ا‮‬‏‫</t>
  </si>
  <si>
    <t>‏‫ت‍ه‍ران‌‮‬‏‫: ام‍ی‍رک‍ب‍ی‍ر‮‬‏‫، ۱۳۷۳.‮‬</t>
  </si>
  <si>
    <t>ص 163.: مصور</t>
  </si>
  <si>
    <t>964-00-0044-2‬‮‬</t>
  </si>
  <si>
    <t>‏‫ع‍ن‍وان‌ اص‍ل‍ی‌: ‎Mosques: architecture of the Islamic cultural sphere.‎‬‬‎‎‎</t>
  </si>
  <si>
    <t>‏‫ک‍ت‍اب‍ن‍ام‍ه‌: ص‌. ۱۶۲ - ۱۶۳.‮‬</t>
  </si>
  <si>
    <t>س‍ل‍طان‌زاده‌، ح‍س‍ی‍ن‌،‏‫ ‏‫۱۳۳۵ -‬ ‏، مترجم</t>
  </si>
  <si>
    <t>‏‫‬‮‭NA۴۶۷۰‏‫‬‮‭‭/پ۴م۶ ۱۳۷۳</t>
  </si>
  <si>
    <t>‏‫‬‮‭۷۲۶/۲</t>
  </si>
  <si>
    <t>‭م‌۷۳-۳۸۷۶</t>
  </si>
  <si>
    <t>آدام‌، راب‍رت‌، - ۱۹۴۸   ‎Adam, Robert‬</t>
  </si>
  <si>
    <t>م‍ع‍م‍اری‌ ک‍لاس‍ی‍ک‌: راه‍ن‍م‍ای‌ ج‍ام‍ع‌ س‍ب‍ک‌ ک‍لاس‍ی‍ک‌</t>
  </si>
  <si>
    <t>راب‍رت‌ آدام‌</t>
  </si>
  <si>
    <t>ت‍ه‍ران‌: دف‍ت‍ر پ‍ژوه‍ش‍ه‍ای‌ ف‍ره‍ن‍گ‍ی‌، ۱۳۷۵.</t>
  </si>
  <si>
    <t>ص 309.: مصور.</t>
  </si>
  <si>
    <t>چ‍اپ‌ دوم‌: ۴۵۰۰۰ :۱۳۸۱ ری‍ال‌</t>
  </si>
  <si>
    <t>ع‍ن‍وان‌ اص‍ل‍ی‌: ‎Classical architecture: a comprehensive handbook to the tradition of classical style‬.</t>
  </si>
  <si>
    <t>واژه‌ن‍ام‍ه‌</t>
  </si>
  <si>
    <t>م‍ع‍م‍اری‌ ک‍لاس‍ی‍ک‌ -- دس‍ت‍ن‍ام‍ه‌ه‍ا</t>
  </si>
  <si>
    <t>س‍ل‍طان‌زاده‌، ح‍س‍ی‍ن‌، گ‍ردآورن‍ده‌</t>
  </si>
  <si>
    <t>ارج‍م‍ن‍دف‍رد، ه‍وم‍ن‌، م‍ت‍رج‍م‌</t>
  </si>
  <si>
    <t>NA۲۶۰‭/آ۴م‌۶ ۱۳۷۵</t>
  </si>
  <si>
    <t>۷۲۲/۸</t>
  </si>
  <si>
    <t>‭م‌۷۵-۵۳۳۴</t>
  </si>
  <si>
    <t>(ف‍ره‍ن‍گ‌ و م‍ع‍م‍اری‌۹)</t>
  </si>
  <si>
    <t>راه‍ن‍م‍ای‌ ج‍ام‍ع‌ س‍ب‍ک‌ ک‍لاس‍ی‍ک‌</t>
  </si>
  <si>
    <t>ش‍ی‍دای‍ی‌، م‍ظف‍ر، ۱۳۳۶ - ، طراح‌</t>
  </si>
  <si>
    <t>گ‍ره‌س‍ازی‌</t>
  </si>
  <si>
    <t>طرح‌ و اج‍را م‍ظف‍ر ش‍ی‍دای‍ی‌</t>
  </si>
  <si>
    <t>ت‍ه‍ران‌: ک‍ان‍ون‌ پ‍رورش‌ ف‍ک‍ری‌ ک‍ودک‍ان‌ و ن‍وج‍وان‍ان‌، ۱۳۷۴.</t>
  </si>
  <si>
    <t>ص 52.:م‍ص‍ور (ب‍خ‍ش‍ی‌ رن‍گ‍ی‌)</t>
  </si>
  <si>
    <t>چ‍اپ‌ اول‌: ۱۳۷۲؛ ۶۸۰ ری‍ال‌</t>
  </si>
  <si>
    <t>گ‍ره‌س‍ازی‌ -- ادب‍ی‍ات‌ ن‍وج‍وان‍ان‌</t>
  </si>
  <si>
    <t>طراح‍ی‌ ه‍ن‍دس‍ی‌ -- ادب‍ی‍ات‌ ن‍وج‍وان‍ان‌</t>
  </si>
  <si>
    <t>NK۱۲۷۰‭/ش‌۹گ‌۴</t>
  </si>
  <si>
    <t>۷۴۵[ج‌]/۴</t>
  </si>
  <si>
    <t>‭م‌۷۵-۳۱۵۹</t>
  </si>
  <si>
    <t>السید عبد العزیز سالم</t>
  </si>
  <si>
    <t xml:space="preserve">المآذن المصریة نظرة عامة عن أصلها و تطورها منذ الفتح العربی حتی الفتح العثمانی </t>
  </si>
  <si>
    <t xml:space="preserve">اسکندریة: موسسة شباب الجامعة </t>
  </si>
  <si>
    <t>ص80.: مصور</t>
  </si>
  <si>
    <t>معماری -- تاریخ -- مأذنه</t>
  </si>
  <si>
    <t>مآذن مصر</t>
  </si>
  <si>
    <t>الحسین فوزی</t>
  </si>
  <si>
    <t xml:space="preserve">مآذن القاهرة </t>
  </si>
  <si>
    <t>وزارة الثقافة الموسسة المصریة العامة للتتالیف و النشر</t>
  </si>
  <si>
    <t>ص 67.: مصور</t>
  </si>
  <si>
    <t>مآذن قاهره</t>
  </si>
  <si>
    <t>ن‍م‍اه‍ای‍ی‌ از س‍اخ‍ت‍م‍ان‍ه‍ای‌ ت‍ه‍ران‌ از م‍ع‍م‍اری‌ دوران‌ ان‍ت‍ق‍ال‌</t>
  </si>
  <si>
    <t>ار گ‍روه‍ی‌ دان‍ش‍ج‍وی‍ان‌ م‍ع‍م‍اری‌ دان‍ش‍ک‍ده‌ ه‍ن‍ر و م‍ع‍م‍اری‌ دان‍ش‍گ‍اه‌ آزاد اس‍لام‍ی‌ ت‍ه‍ران‌</t>
  </si>
  <si>
    <t>ت‍ه‍ران‌: ش‍ه‍رداری‌ ت‍ه‍ران‌، م‍ع‍اون‍ت‌ ام‍ور اج‍ت‍م‍اع‍ی‌ و ف‍ره‍ن‍گ‍ی‌، ش‍رک‍ت‌ ت‍وس‍ع‍ه‌ ف‍ض‍اه‍ای‌ ف‍ره‍ن‍گ‍ی‌‏‫ ، ۱۳۷۳.‬</t>
  </si>
  <si>
    <t>ص 153.‬ : م‍ص‍ور. ؛ ۵/۲۱×۲۹س‌م.</t>
  </si>
  <si>
    <t>ص‌. ع‌. ب‍ه‌ان‍گ‍ل‍ی‍س‍ی‌:‎Facades of Tehran building ... Sapervised Husayn Sultanzade‬.</t>
  </si>
  <si>
    <t>ن‍م‍اه‍ای‌ س‍اخ‍ت‍م‍ان‍ی‌ -- ای‍ران‌ -- ت‍ه‍ران‌</t>
  </si>
  <si>
    <t>م‍ع‍م‍اری‌ -- ای‍ران‌ -- ت‍ه‍ران‌ -- م‍ص‍ور</t>
  </si>
  <si>
    <t>معماری قاجاریان</t>
  </si>
  <si>
    <t>تهران -- ساختمان‌ها، سازه‌ها و غیره -- مصور</t>
  </si>
  <si>
    <t>شرکت توسعه فضاهای فرهنگیش‍رک‍ت‌ ت‍وس‍ع‍ه‌ ف‍ض‍اه‍ای‌ ف‍ره‍ن‍گ‍ی‌</t>
  </si>
  <si>
    <t>‏‫‬‭NA۲۸۴۰‏‫‬‭/ن۸ ۱۳۷۳</t>
  </si>
  <si>
    <t>‏‫‬‭۷۲۹/۱۰۹۵۵۱۲۲</t>
  </si>
  <si>
    <t>‭م‌۷۳-۲۳۶۵</t>
  </si>
  <si>
    <t>ف‍ره‍ن‍گ‌ و م‍ع‍م‍اری‌ ؛ ۵.</t>
  </si>
  <si>
    <t>گ‍ون‍ه‌ش‍ن‍اس‍ی‌ م‍ع‍م‍اری‌ م‍س‍اج‍د در ج‍م‍ه‍وری‌ آذرب‍ای‍ج‍ان‌</t>
  </si>
  <si>
    <t>ف‍ت‍ح‌ال‍ل‍ه‌ی‍ف‌، ش‍ام‍ل‌، ۱۹۲۸ - م‌.  Fatullaev, Shamil Seifulla Ogly</t>
  </si>
  <si>
    <t>ش‌. س‌. ف‍ت‍ح‌ال‍ل‍ه‌ی‍ف‌</t>
  </si>
  <si>
    <t>‏‫ت‍ه‍ران‌‮‬: دف‍ت‍ر پ‍ژوه‍ش‍ه‍ای‌ ف‍ره‍ن‍گ‍ی‌‏‫، ۱۳۷۵.‮‬</t>
  </si>
  <si>
    <t>ص 101‌.‮‬‏‫: م‍ص‍ور، ن‍ق‍ش‍ه‌، ج‍دول‌.‮‬</t>
  </si>
  <si>
    <t>‏‫ص‌. ع‌. ب‍ه‌ان‍گ‍ل‍ی‍س‍ی‌:‎Sh. S. Fatullayev: Architectural typology of the mosques in Azerbaijan Republic.‎‬</t>
  </si>
  <si>
    <t>م‍ع‍م‍اری‌ اس‍لام‍ی‌ -- آذرب‍ای‍ج‍ان‌ (ج‍م‍ه‍وری‌)</t>
  </si>
  <si>
    <t>م‍س‍ج‍ده‍ا -- آذرب‍ای‍ج‍ان‌ (ج‍م‍ه‍وری‌)</t>
  </si>
  <si>
    <t>ربن‌شه، لیلا، ‏‫۱۳۳۰ -‏‏‬‬، مترجم</t>
  </si>
  <si>
    <t>ق‍دی‍ری‌، ب‍ه‍رام‌، ۱۳۲۹ - ، م‍ت‍رج‍م‌.</t>
  </si>
  <si>
    <t>‏‫‬‮‭NA۴۶۷۰‏‫‬‮‭/ف۲گ۹ ۱۳۷۵</t>
  </si>
  <si>
    <t>‏‫۷۲۶/۲۰۹۴۷۵۴‮‬</t>
  </si>
  <si>
    <t>دف‍ت‍ر پ‍ژوه‍ش‍ه‍ای‌ ف‍ره‍ن‍گ‍ی‌‏‫. ف‍ره‍ن‍گ‌ و م‍ع‍م‍اری‌‮‬‏‫؛ ۱۰.‮‬</t>
  </si>
  <si>
    <t>القباب فی العمارة الاسلامیة</t>
  </si>
  <si>
    <t>ص 112.: مصور، عکس، نقشه</t>
  </si>
  <si>
    <t>معماری -- تاریخ -- گنبد -- قباب</t>
  </si>
  <si>
    <t>گنبد در معماری اسلامی</t>
  </si>
  <si>
    <t>عمومی، محمد، ‏‫۱۳۳۰ -‏</t>
  </si>
  <si>
    <t>معماری، الگو و نظم</t>
  </si>
  <si>
    <t>محمد عمومی.</t>
  </si>
  <si>
    <t>اصفهان: خاک‏‫، ‏۱۳۷۶.‬‬</t>
  </si>
  <si>
    <t>ص 104.‬: مصور‏‫‎؛ ۲۱×۲۸ س‌م.</t>
  </si>
  <si>
    <t>‏‫پشت جلد به انگلیسی: ‭Mohamad Omoumi. Architecture : pattern &amp; order.</t>
  </si>
  <si>
    <t>معماری -- ترکیب، تناسب و غیره</t>
  </si>
  <si>
    <t>معماری -- ایران -- ترکیب، تناسب و غیره</t>
  </si>
  <si>
    <t>‏‫‭NA۲۷۶۰‏‫‭/ع۸م۶ ۱۳۷۶</t>
  </si>
  <si>
    <t>‏‫‭۷۲۰/۱</t>
  </si>
  <si>
    <t>معماری. شهرسازی‏‫؛ ۳.‬</t>
  </si>
  <si>
    <t>ت‍وس‍ل‍ی‌، م‍ح‍م‍ود، ‏‫۱۳۲۲ - ‏</t>
  </si>
  <si>
    <t>طراح‍ی‌ ف‍ض‍ای‌ ش‍ه‍ری‌ ۱: ف‍ض‍اه‍ای‌ ش‍ه‍ری‌ و ج‍ای‍گ‍اه‌ آن‍ه‍ا در زن‍دگ‍ی‌ و س‍ی‍م‍ای‌ ش‍ه‍ری‌</t>
  </si>
  <si>
    <t>م‍ح‍م‍ود ت‍وس‍ل‍ی‌، ن‍اص‍ر ب‍ن‍ی‍ادی‌.</t>
  </si>
  <si>
    <t>ت‍ه‍ران‌: م‍رک‍ز م‍طال‍ع‍ات‌ و ت‍ح‍ق‍ی‍ق‍ات‌ ش‍ه‍رس‍ازی‌ و م‍ع‍ماری‌ ای‍ران‌‏‫، ۱۳۷۱.‬‬</t>
  </si>
  <si>
    <t>ص 77.: م‍ص‍ور، ن‍ق‍ش‍ه‌‏‫؛ ۲۴ × ۲۴ س‌م.</t>
  </si>
  <si>
    <t>‏‫ص‌. ع‌. ب‍ه‌ ان‍گ‍ل‍ی‍س‍ی‌:‎‭‭Mahmoud Tavassoli, Naser Bonyadi. Urban space design‬.</t>
  </si>
  <si>
    <t>ک‍ت‍اب‍ن‍ام‍ه‌: ص‌. ۷۴ - ۷۵.</t>
  </si>
  <si>
    <t>شهرسازی -- ایران</t>
  </si>
  <si>
    <t>فضا‌ در معماری</t>
  </si>
  <si>
    <t>ب‍ن‍ی‍ادی‌، ن‍اص‍ر</t>
  </si>
  <si>
    <t>مرکز مطالعات و تحقیقات شهرسازی و معماری ایران</t>
  </si>
  <si>
    <t>‏‫‬‭NA۹۰۵۳‏‫‬‭‭/ف‌۶ت‌۹</t>
  </si>
  <si>
    <t>‏‫‬‭۷۱۱/۴۰۹۵۵</t>
  </si>
  <si>
    <t>‭م‌۷۲-۴۰۵۷</t>
  </si>
  <si>
    <t>سیف اللهی، عبدالحسین</t>
  </si>
  <si>
    <t>یک اثر در معماری پر تحول بنا‌های اداری ایران</t>
  </si>
  <si>
    <t>عبدالحسین سیف اللهی</t>
  </si>
  <si>
    <t>تهران: عبدالحسین سیف اللهی، ۱۳۷۳ .</t>
  </si>
  <si>
    <t>ص 64.: مصور(رنگی) ، جدول</t>
  </si>
  <si>
    <t>‏‫پشت جلد به انگلیسی : ...A . Seifollahi A Work in Developing Arcchitecture of‏‎</t>
  </si>
  <si>
    <t>معماری -- کتابخانه ملی</t>
  </si>
  <si>
    <t>معماری کتابخانه ملی</t>
  </si>
  <si>
    <t>دهقان٬ ناهید٬ ۱۳۵۱-</t>
  </si>
  <si>
    <t>نگاره‌های چوبی مساجد آذربایجان‌شرقی</t>
  </si>
  <si>
    <t>ناهید دهقان</t>
  </si>
  <si>
    <t>تهران: موسسه تالیف٬ ترجمه و نشر آثار هنری٬ متن، ‏‫‬۱۳۸۸.</t>
  </si>
  <si>
    <t>ص 176.:مصور.</t>
  </si>
  <si>
    <t>‫‭978-964-232-062-2</t>
  </si>
  <si>
    <t>معماری مساجد -- ایران -- آذربایجان شرقی</t>
  </si>
  <si>
    <t>معماری تزیینی -- ایران -- آذربایجان شرقی</t>
  </si>
  <si>
    <t>مسجدها -- ایران -- آذربایجان شرقی</t>
  </si>
  <si>
    <t>‏‫‬‮‭‭NA۴۶۷۰‏‫‭/د۹ن۸ ۱۳۸۸‮‬</t>
  </si>
  <si>
    <t>‏‫‭۷۲۶/۲۰۹۵۵۳‮‬</t>
  </si>
  <si>
    <t>‎۱‎۸‎۷‎۹‎۵‎۹‎۰</t>
  </si>
  <si>
    <t>س‍ل‍طان زاده‌، ح‍س‍ی‍ن‌،‏‫ ‏‫۱۳۳۵ -‬ ‏</t>
  </si>
  <si>
    <t>ت‍ب‍ری‍ز: خ‍ش‍ت‍ی‌ اس‍ت‍وار در م‍ع‍م‍اری‌ ای‍ران‌</t>
  </si>
  <si>
    <t>ح‍س‍ی‍ن‌ س‍ل‍طان ‌زاده‌</t>
  </si>
  <si>
    <t>ت‍ه‍ران‌: دف‍ت‍ر پ‍ژوه‍ش‍ه‍ای‌ ف‍ره‍ن‍گ‍ی‌‏‫، ۱۳۸۹.‬</t>
  </si>
  <si>
    <t>ص 520.: م‍ص‍ور‏‫؛ ۵/۲۳ × ۲۲ س‌م.‬</t>
  </si>
  <si>
    <t>978-964-379-200-8</t>
  </si>
  <si>
    <t>‏‫ص‌. ع‌. ب‍ه‌ ان‍گ‍ل‍ی‍س‍ی‌:‭‭‎Husayn Sultanzade. Tabriz: a Solid cornerstone of Iranian architecture‬.</t>
  </si>
  <si>
    <t>چاپ اول : ۱۳۷۶ ( فیپا ).</t>
  </si>
  <si>
    <t>نماهای ساختمانی-- ایران-- تبریز.</t>
  </si>
  <si>
    <t>معماری -- ایران -- تبریز-- مصور.</t>
  </si>
  <si>
    <t>تبریز -- ساختمان‌ها، سازه‌ها و غیره</t>
  </si>
  <si>
    <t>تبریز -- تاریخ</t>
  </si>
  <si>
    <t>دانشگاه آزاد اسلامی. واحد تبریز</t>
  </si>
  <si>
    <t>‏‫‬‭NA۲۸۴۰‏‫‭/س۸ت۲ ۱۳۸۹</t>
  </si>
  <si>
    <t>‏‫‬‭۷۲۹/۱۰۹۵۵۳۲۲</t>
  </si>
  <si>
    <t>‭م‌۷۶-۴۰۶۷</t>
  </si>
  <si>
    <t>ف‍ره‍ن‍گ‌ و م‍ع‍م‍اری‌؛ ۱۲.</t>
  </si>
  <si>
    <t>س‍ج‍ادی‌، ع‍ل‍ی‌</t>
  </si>
  <si>
    <t>س‍ی‍ر ت‍ح‍ول‌ م‍ح‍راب‌ در م‍ع‍م‍اری‌ اس‍لام‍ی‌ ای‍ران‌</t>
  </si>
  <si>
    <t>ع‍ل‍ی‌ س‍ج‍ادی‌.‮‬</t>
  </si>
  <si>
    <t>‏‫ت‍ه‍ران‌‮‬: س‍ازم‍ان‌ م‍ی‍راث‌ ف‍ره‍ن‍گ‍ی‌ ک‍ش‍ور، م‍دی‍ری‍ت‌ آم‍وزش‌ ان‍ت‍ش‍ارات‌ و ت‍ول‍ی‍دات‌ ف‍ره‍ن‍گ‍ی‌‏‫، ۱۳۷۵‏-‬</t>
  </si>
  <si>
    <t>‏‫ج‌.‮‬‏‫: م‍ص‍ور (ب‍خ‍ش‍ی‌ رن‍گ‍ی‌)، ج‍دول‌ (ت‍اش‍ده‌)، ن‍م‍ودار.‮‬</t>
  </si>
  <si>
    <t>‏‫ع‍ن‍وان‌ روی‌ ج‍ل‍د: س‍ی‍ر ت‍ح‍ول‌ م‍ح‍راب‌.‮‬</t>
  </si>
  <si>
    <t>‏‫ج‌. ۱. از آغ‍از ت‍ا ح‍م‍ل‍ه‌ م‍غ‍ول‌ .--‮‬</t>
  </si>
  <si>
    <t>‏‫س‍ی‍ر ت‍ح‍ول‌ م‍ح‍راب‌.‮</t>
  </si>
  <si>
    <t>م‍ح‍راب‍ه‍ای‌ اس‍لام‍ی‌ -- ای‍ران‌ -- ت‍اری‍خ‌</t>
  </si>
  <si>
    <t>م‍ح‍راب‍ه‍ای‌ اس‍لام‍ی‌ -- ای‍ران‌ -- طرح‌ و ن‍ق‍ش‍ه‌</t>
  </si>
  <si>
    <t>ایران -- آثار تاریخی</t>
  </si>
  <si>
    <t>سازمان میراث فرهنگی کشور (پژوهشگاه). مدیریت آموزش، انتشارات و تولیدات فرهنگی</t>
  </si>
  <si>
    <t>‏‫‬‮‭NA۵۹۸۰‏‫‬‮‭‭/س‌۳س‌۹</t>
  </si>
  <si>
    <t>‏‫۷۲۶/۲۰۹۵۵‭</t>
  </si>
  <si>
    <t>‭م‌۷۷-۱۸۵۲۳</t>
  </si>
  <si>
    <t>‏‫س‍ازم‍ان‌ م‍ی‍راث‌ ف‍ره‍ن‍گ‍ی‌ ک‍ش‍ور‮‬‏‫؛ ۶۴.‮‬</t>
  </si>
  <si>
    <t>عبد القادر الریحاوی</t>
  </si>
  <si>
    <t>قمم عالمیة فی تراث الحضارة العربیة الإسلامیة المعماری والفنی</t>
  </si>
  <si>
    <t>ج2 ؛ 24سم</t>
  </si>
  <si>
    <t>دمشق: وزارة الثقافة، 2000.  مکتبة الأسد</t>
  </si>
  <si>
    <t>2000/ 7/1223</t>
  </si>
  <si>
    <t>معماری -- برترین معماری های اسلامی</t>
  </si>
  <si>
    <t>معماری های اسلامی</t>
  </si>
  <si>
    <t>ج‍ع‍ی‍ط، ه‍ش‍ام‌        Djait, Hichem</t>
  </si>
  <si>
    <t>ک‍وف‍ه‌ : پ‍ی‍دای‍ش‌ ش‍ه‍ر اس‍لام‍ی‌</t>
  </si>
  <si>
    <t>ه‍ش‍ام‌ ج‍ع‍ی‍ط</t>
  </si>
  <si>
    <t>م‍ش‍ه‍د: بنیاد پژوهشهای اسلامی، ۱۳۷۲.</t>
  </si>
  <si>
    <t>ص 442.:ن‍ق‍ش‍ه‌، ج‍دول‌</t>
  </si>
  <si>
    <t>978-964-971-754-8</t>
  </si>
  <si>
    <t>‏‫ع‍ن‍وان‌ ب‍ه‌ف‍ران‍س‍ه‌:‭‭‭‎Al -Kufa, naissance de la ville islamique‬.</t>
  </si>
  <si>
    <t>چاپ اول : ۱۳۷۲ ( فیپا).</t>
  </si>
  <si>
    <t>ک‍ت‍اب‍ن‍ام‍ه‌: ص‌. [۳۹۳] - ۳۹۹.</t>
  </si>
  <si>
    <t>‏‫کوفه (عراق)‬ -- تاریخ</t>
  </si>
  <si>
    <t>ک‍وف‍ه‌ (عراق) -- اوض‍اع‌ اج‍ت‍م‍اع‍ی‌</t>
  </si>
  <si>
    <t>س‍روق‍د م‍ق‍دم‌، اب‍وال‍ح‍س‍ن‌،‏‫ ۱۳۱۸ - ‏۱۳۷۷.‏‬، مترجم</t>
  </si>
  <si>
    <t>بنیاد پژوهشهای اسلامی</t>
  </si>
  <si>
    <t>‏‫‬‭‬‮‭DS۷۹/۹‏‫‬‭‬‮‭‭/ک‌۹ج‌۷۳۰۴۱ ۱۳۹۳</t>
  </si>
  <si>
    <t>‏‫‬‭‬‮‭۹۵۶/۷۵</t>
  </si>
  <si>
    <t>‭م‌۷۴-۵۹۶</t>
  </si>
  <si>
    <t>رک‍وع‍ی‌، ع‍زت‌ال‍ل‍ه‌</t>
  </si>
  <si>
    <t>س‍رزم‍ی‍ن‌ م‍ا (م‍روری‌ ب‍ر ت‍اری‍خ‌ و م‍ع‍م‍اری‌ ای‍ران‌)</t>
  </si>
  <si>
    <t>ع‌. رک‍وع‍ی‌</t>
  </si>
  <si>
    <t>ت‍ه‍ران‌: ن‍ش‍ر ک‍ی‍وان‌، [۱۳۷۳؟].</t>
  </si>
  <si>
    <t>ص 366.: م‍ص‍ور</t>
  </si>
  <si>
    <t>چ‍اپ‌ دوم‌: ۱۳۷۴؟ ب‍ه‍ا: ۷۰۰۰ ری‍ال‌</t>
  </si>
  <si>
    <t>ع‍ن‍وان‌ دی‍گ‍ر: م‍روری‌ ب‍ه‌ ت‍اری‍خ‌ و م‍ع‍م‍اری‌ ای‍ران‌.</t>
  </si>
  <si>
    <t>ک‍ت‍اب‍ن‍ام‍ه‌: ص‌. ۳۵۰ - ۳۴۱</t>
  </si>
  <si>
    <t>م‍ع‍م‍اری‌ -- ای‍ران‌ -- ت‍اری‍خ‌</t>
  </si>
  <si>
    <t>آث‍ار ت‍اری‍خ‍ی‌ -- ای‍ران‌</t>
  </si>
  <si>
    <t>NA۱۴۸۰‭/ر۸س‌۴ م‌</t>
  </si>
  <si>
    <t>۷۲۰/۹۵۵</t>
  </si>
  <si>
    <t>‭م‌۷۳-۴۱۲۸</t>
  </si>
  <si>
    <t>م‍روری‌ ب‍ه‌ ت‍اری‍خ‌ و م‍ع‍م‍اری‌ ای‍ران‌.</t>
  </si>
  <si>
    <t>م‍روری‌ ب‍ه‌ ت‍اری‍خ‌ و م‍ع‍م‍اری‌ ای‍ران‌</t>
  </si>
  <si>
    <t>پ‍ی‍دای‍ش‌ ش‍ه‍ر اس‍لام‍ی‌.</t>
  </si>
  <si>
    <t>درآم‍دی‌ ب‍ر ش‍ن‍اخ‍ت‌ م‍ع‍م‍اری‌ روس‍ت‍ای‍ی‌ ای‍ران‌</t>
  </si>
  <si>
    <t>اک‍ب‍ر ج‍ام‍ی‌ اب‍راه‍ی‍م‌ زرگ‍ر</t>
  </si>
  <si>
    <t>ت‍ه‍ران‌: دان‍ش‍گ‍اه‌ ش‍ه‍ی‍د ب‍ه‍ش‍ت‍ی‌، م‍رک‍ز چ‍اپ‌ و ان‍ت‍ش‍ارات‌، ۱۳۷۸.</t>
  </si>
  <si>
    <t>یازده ص 276 .: م‍ص‍ور، ن‍ق‍ش‍ه‌، ن‍م‍ودار</t>
  </si>
  <si>
    <t>964-457-016-2</t>
  </si>
  <si>
    <t>پ‍ش‍ت‌ ج‍ل‍د ب‍ه‌ان‍گ‍ل‍ی‍س‍ی‌:‎Akbar Zargar. An introducion to the Iranian: rural architecture‬.</t>
  </si>
  <si>
    <t>ک‍ت‍اب‍ن‍ام‍ه‌: ص‌. [۲۴۹] - ۲۸۵؛ ه‍م‍چ‍ن‍ی‍ن‌ ب‍ه‌ص‍ورت‌ زی‍رن‍وی‍س‌</t>
  </si>
  <si>
    <t>م‍ع‍م‍اری‌ روس‍ت‍ای‍ی‌ - ای‍ران‌</t>
  </si>
  <si>
    <t>م‍س‍ک‍ن‌ روس‍ت‍ائ‍ی‍ان‌ -- ای‍ران‌</t>
  </si>
  <si>
    <t>س‍اخ‍ت‍م‍ان‍ه‍ای‌ ک‍ش‍اورزی‌ -- ای‍ران‌</t>
  </si>
  <si>
    <t>روس‍ت‍اه‍ا -- ای‍ران‌</t>
  </si>
  <si>
    <t>دان‍ش‍گ‍اه‌ ش‍ه‍ی‍د ب‍ه‍ش‍ت‍ی‌. م‍رک‍ز چ‍اپ‌ و ان‍ت‍ش‍ارات‌</t>
  </si>
  <si>
    <t>NA۷۴۲۱‭/ح‌۲د۴</t>
  </si>
  <si>
    <t>۷۲۸/۰۹۵۵</t>
  </si>
  <si>
    <t>‭م‌۸۰-۱۹۴۲۶</t>
  </si>
  <si>
    <t>(ان‍ت‍ش‍ارات‌ دان‍ش‍گ‍اه‌ ش‍ه‍ی‍د ب‍ه‍ش‍ت‍ی‌۲۸۴)</t>
  </si>
  <si>
    <t>ح‍اج‍ی ‌اب‍راه‍ی‍م‌ زرگ‍ر، اک‍ب‍ر، - ۱۳۳۱</t>
  </si>
  <si>
    <t>ف‍لاح ف‍ر، س‍ع‍ی‍د، - ۱۳۵۰</t>
  </si>
  <si>
    <t>ف‍ره‍ن‍گ‌ واژه‌ه‍ای‌ م‍ع‍م‍اری‌ س‍ن‍ت‍ی‌ ای‍ران‌</t>
  </si>
  <si>
    <t>س‍ع‍ی‍د ف‍لاح ف‍ر</t>
  </si>
  <si>
    <t>ت‍ه‍ران‌: س‍ع‍ی‍د ف‍لاح‌ف‍ر، ۱۳۷۹.</t>
  </si>
  <si>
    <t>ص 241.</t>
  </si>
  <si>
    <t>964-350-316-x‬</t>
  </si>
  <si>
    <t>ک‍ت‍اب‍ن‍ام‍ه‌: ص‌. ۲۴۱ - ۲۳۹</t>
  </si>
  <si>
    <t>م‍ع‍م‍اری‌ ای‍ران‍ی‌ -- اص‍طلاح‍ه‍ا و ت‍ع‍ب‍ی‍ره‍ا</t>
  </si>
  <si>
    <t>NA۱۴۸۰‭/ف‌۷۷ف‌۴</t>
  </si>
  <si>
    <t>‭م‌۷۸-۲۵۶۹۸</t>
  </si>
  <si>
    <t>گنجنامه : فرهنگ آثار معماری اسلامی ایران</t>
  </si>
  <si>
    <t>گروهی از دانشجویان دانشگاه شهید بهشتی</t>
  </si>
  <si>
    <t>سازمان میراث فرهنگی و بنیاد یادگار های فرهنگی</t>
  </si>
  <si>
    <t xml:space="preserve">ص 35 .: مصور ، عکس، نقشه </t>
  </si>
  <si>
    <t xml:space="preserve">معماری -- تاریخی </t>
  </si>
  <si>
    <t>خانه ها -- مساجد -- امامزاده -- تاریخی -- معماری</t>
  </si>
  <si>
    <t>ل‍ی‍و، ج‍ی‌پ‍ی‍ن‍گ‌       ‎Liu, Ji -Ping‬</t>
  </si>
  <si>
    <t>م‍ع‍م‍اری‌ اس‍لام‍ی‌ در چ‍ی‍ن‌</t>
  </si>
  <si>
    <t>ل‍ی‍و ج‍ی‌پ‍ی‍ن‍گ‌</t>
  </si>
  <si>
    <t>ت‍ه‍ران‌: وزارت‌ ف‍ره‍ن‍گ‌ و ارش‍اد اس‍لام‍ی‌، س‍ازم‍ان‌ چ‍اپ‌ و ان‍ت‍ش‍ارات‌، ۱۳۷۳.</t>
  </si>
  <si>
    <t>ص 229.: م‍ص‍ور</t>
  </si>
  <si>
    <t>م‍ع‍م‍اری‌ اس‍لام‍ی‌ -- چ‍ی‍ن‌</t>
  </si>
  <si>
    <t>م‍ع‍م‍اری‌ -- چ‍ی‍ن‌</t>
  </si>
  <si>
    <t>خ‍رم‌، م‍ری‍م‌، م‍ت‍رج‍م‌</t>
  </si>
  <si>
    <t>NA۱۵۴۰‭/ل‌۹م‌۶ ۱۳۷۳</t>
  </si>
  <si>
    <t>۷۲۰/۹۵۱</t>
  </si>
  <si>
    <t>‭م‌۷۴-۳۴۴۲</t>
  </si>
  <si>
    <t>م‍ع‍م‍اری‌ ه‍ن‍د در دوره‌ گ‍ورک‍ان‍ی‍ان‌</t>
  </si>
  <si>
    <t>ک‍خ‌، اب‍ا       Koch, Ebba‬</t>
  </si>
  <si>
    <t>اب‍ا ک‍خ‌</t>
  </si>
  <si>
    <t>ت‍ه‍ران‌: دف‍ت‍ر پ‍ژوه‍ش‍ه‍ای‌ ف‍ره‍ن‍گ‍ی‌، ۱۳۷۳.</t>
  </si>
  <si>
    <t>ص 168.: م‍ص‍ور (ب‍خ‍ش‍ی‌ رن‍گ‍ی‌)، ن‍ق‍ش‍ه‌</t>
  </si>
  <si>
    <t>ع‍ن‍وان‌ اص‍ل‍ی‌: ‎1526 - 1858)‬)‎Mughal architecture: an outline of its history and development ‬.</t>
  </si>
  <si>
    <t>ک‍ت‍اب‍ن‍ام‍ه‌: ص‌. ۱۵۴ - ۱۴۲</t>
  </si>
  <si>
    <t>م‍ع‍م‍اری‌ م‍غ‍ولان‌ -- ه‍ن‍د</t>
  </si>
  <si>
    <t>م‍ع‍م‍اری‌ اس‍لام‍ی‌ -- ه‍ن‍د</t>
  </si>
  <si>
    <t>س‍ل‍طان‌زاده‌، ح‍س‍ی‍ن‌، م‍ت‍رج‍م‌</t>
  </si>
  <si>
    <t>NA۱۵۰۲‭/ک‌۳م‌۷ ۱۳۷۳</t>
  </si>
  <si>
    <t>۷۲۰/۹۵۴</t>
  </si>
  <si>
    <t>‭م‌۷۴-۲۰۳</t>
  </si>
  <si>
    <t>(م‍ج‍م‍وع‍ه‌ ف‍ره‍ن‍گ‌ و م‍ع‍م‍اری‌۶)</t>
  </si>
  <si>
    <t>عاصم محمد رزق</t>
  </si>
  <si>
    <t>مکتبة مدبولی 2003</t>
  </si>
  <si>
    <t>أطلس العمارة الإسلامیة و القبطیة بالقاهره  : آثارعصر محمد علی (1220-1372 ه / 1805 - 1952 م)</t>
  </si>
  <si>
    <t>ص 816 .: مصور ، عکس ، نقشه</t>
  </si>
  <si>
    <t>977-208-340</t>
  </si>
  <si>
    <t xml:space="preserve">معماری -- اسلامی -- قاهره </t>
  </si>
  <si>
    <t>أطلس العمارة الإسلامیة و القبطیة بالقاهره : آثار العصر العثمانی ( 923 -1220 ه / 1517 -1805 م)</t>
  </si>
  <si>
    <t>ص 1129.: مصور ، عکس ، نقشه</t>
  </si>
  <si>
    <t>آثار معماری دوره عثمانی در قاهره</t>
  </si>
  <si>
    <t>آثار معماری دوره محمد علی در قاهره</t>
  </si>
  <si>
    <t>ص 1114.: مصور ، عکس ، نقشه</t>
  </si>
  <si>
    <t>جلد 4 بخش اول</t>
  </si>
  <si>
    <t>جلد 4 بخش دوم</t>
  </si>
  <si>
    <t>أطلس العمارة الإسلامیة و القبطیة بالقاهره : آثار دولة الممالیک البرجیة ( 784-923 ه / 1382-1517 م )</t>
  </si>
  <si>
    <t>أطلس العمارة الإسلامیة و القبطیة بالقاهره : الآثار الواقعة بین الفتح العربی ونهایة عصر الدولة الأیوبیة (21- 648 ه / 641 -1250 م )</t>
  </si>
  <si>
    <t>ص 1108 .: مصور ، عکس ، نقشه</t>
  </si>
  <si>
    <t>آثار معماری دوره الآثار الواقعة بین الفتح العربی ونهایة عصر الدولة الأیوبیة در قاهره</t>
  </si>
  <si>
    <t>أطلس العمارة الإسلامیة و القبطیة بالقاهره : آثار عصر دولة الممالیک البحریة ( 648-784 ه / 1250 - 1382 م )</t>
  </si>
  <si>
    <t>ص 753.: مصور ، عکس ، نقشه</t>
  </si>
  <si>
    <t>آثار معماری دوره  آثار عصر دولة الممالیک البحریة در قاهره</t>
  </si>
  <si>
    <t>جلد 2 بخش اول</t>
  </si>
  <si>
    <t>ص 714.: مصور ، عکس ، نقشه</t>
  </si>
  <si>
    <t>جلد 2 بخش دوم</t>
  </si>
  <si>
    <t>ص 973.: مصور ، عکس ، نقشه</t>
  </si>
  <si>
    <t>آثار معماری دوره آثار دولة الممالیک البرجیة در قاهره</t>
  </si>
  <si>
    <t>2001/9428</t>
  </si>
  <si>
    <t>جلد 3 بخش اول</t>
  </si>
  <si>
    <t>جلد 3 بخش دوم</t>
  </si>
  <si>
    <t>ص 1062.: مصور ، عکس ، نقشه</t>
  </si>
  <si>
    <t>ه‍ن‍ر و م‍ع‍م‍اری‌ م‍س‍اج‍د</t>
  </si>
  <si>
    <t>ب‍ه‌ ک‍وش‍ش‌ دب‍ی‍رخ‍ان‍ه‌ س‍ت‍اد ع‍ال‍ی‌ ه‍م‍اه‍ن‍گ‍ی‌ و ن‍ظارت‌ ب‍ر ک‍ان‍ون‌ه‍ای‌ ف‍ره‍ن‍گ‍ی‌ و ه‍ن‍ری‌ م‍س‍اج‍د.</t>
  </si>
  <si>
    <t>ت‍ه‍ران‌ : رس‍ان‍ش‌ ‏‫‏، [ ۱۳] - ‬</t>
  </si>
  <si>
    <t>‏‫ج.‬</t>
  </si>
  <si>
    <t>964-7182-85-6</t>
  </si>
  <si>
    <t>‏‫پشت جلد به انگلیسی: ‭Art and architecture of mosques.</t>
  </si>
  <si>
    <t>ستاد عالی هماهنگی و نظارت بر کانونهای فرهنگی هنری مساجد کشور</t>
  </si>
  <si>
    <t>‏‫‬‭‭NA۴۶۷۰‮‬‏‫‬‭‭/ھ۹</t>
  </si>
  <si>
    <t>‏‫‬‭‬‭۷۲۶/۲</t>
  </si>
  <si>
    <t>‭م‌۸۴-۱۵۷۰۲</t>
  </si>
  <si>
    <t>رسانش‏‫‏؛ ۱3.‬</t>
  </si>
  <si>
    <t>ت‍ه‍ران‌ : رس‍ان‍ش‌ ‏‫‏، [ ۱2] - ‬</t>
  </si>
  <si>
    <t>964-7182-84-8</t>
  </si>
  <si>
    <t>فهرستنویسی بر اساس جلد دوم، ۱۳۸۴.</t>
  </si>
  <si>
    <t>ج.۱(چاپ اول: تابستان ۱۳۸۴).</t>
  </si>
  <si>
    <t>زم‍رش‍ی‍دی‌، ح‍س‍ی‍ن‌، ۱۳۱۸ -</t>
  </si>
  <si>
    <t>طاق‌ و ق‍وس‌ در م‍ع‍م‍اری‌ ای‍ران‌</t>
  </si>
  <si>
    <t>ت‍ه‍ران‌: ک‍ی‍ه‍ان‌‏‫، ۱۳۶۷.‬</t>
  </si>
  <si>
    <t>ص 379.‬:م‍ص‍ور (ب‍خ‍ش‍ی‌ رن‍گ‍ی‌)</t>
  </si>
  <si>
    <t>طاقها -- طرح و نقشه‌‌ها -- ایران .</t>
  </si>
  <si>
    <t>معماری بومی -- ایران .</t>
  </si>
  <si>
    <t>‏‫‭NA۲۸۸۰‭‬‏‫‬‭/ز۸ط۲ ۱۳۶۷</t>
  </si>
  <si>
    <t>‏‫‬‭۷۲۱/۴۱۰۹۵۵</t>
  </si>
  <si>
    <t>‭م‌۶۸-۱۷۸۸</t>
  </si>
  <si>
    <t>رسانش‏‫‏؛ ۱2.‬</t>
  </si>
  <si>
    <t>ان‍ت‍ش‍ارات‌ ک‍ی‍ه‍ان‌؛ ۵۳. ه‍ن‍ر و م‍ع‍م‍اری‌؛ ۲.</t>
  </si>
  <si>
    <t>شفیعی، مهدی</t>
  </si>
  <si>
    <t>خ‍ان‍ه ه‍ای‌ آس‍م‍ان‍ی‌= ال‍ب‍ی‍وت ال‍س‍م‍اویة‏‫</t>
  </si>
  <si>
    <t>م‍ه‍دی‌ ش‍ف‍ی‍ع‍ی‌</t>
  </si>
  <si>
    <t>ت‍ه‍ران‌ : ش‍رک‍ت‌ ع‍م‍ران‌ ش‍ه‍ره‍ای‌ ج‍دی‍د‏‫، ۱۳۸۴.</t>
  </si>
  <si>
    <t xml:space="preserve">ص 369.‬: م‍ص‍ور (ب‍خ‍ش‍ی‌ رن‍گ‍ی‌)؛ ‏‫‏۲۴×۳۴ س‌م.    </t>
  </si>
  <si>
    <t>‏‫‬‭‎964-92081-8-6‮‬</t>
  </si>
  <si>
    <t>ف‍ارس‍ی‌ - ع‍رب‍ی‌ - ان‍گ‍ل‍ی‍س‍ی‌</t>
  </si>
  <si>
    <t>‏‫پ‍ش‍ت‌ ج‍ل‍د ب‍ه‌ان‍گ‍ل‍ی‍س‍ی‌:‭‎Celestial abodes‬.</t>
  </si>
  <si>
    <t>ع‍ن‍وان‌ دی‍گ‍ر: خ‍ان‍ه‌ه‍ای‌ آس‍م‍ان‍ی‌: ک‍ت‍اب‌ م‍س‍اج‍د وزارت‌ م‍س‍ک‍ن‌ و ش‍ه‍رس‍ازی‌.</t>
  </si>
  <si>
    <t>‏‫کتبنامه:367-[۳۶۸]‬</t>
  </si>
  <si>
    <t>معماری مساجد -- ایران -- تصویرها</t>
  </si>
  <si>
    <t>نظاری، صدیقه</t>
  </si>
  <si>
    <t>فتحی‌زاده، شهره</t>
  </si>
  <si>
    <t>گراشی ، زهرا</t>
  </si>
  <si>
    <t>مروت، محمد</t>
  </si>
  <si>
    <t>‏‫‬‮‭NA۴۶۷۰‏‫‭/ش‌۷خ‌۲‮‬ ۱۳۸۴</t>
  </si>
  <si>
    <t>‏‫‬‭۷۲۶/۲۰۹۵۵‮‬‬</t>
  </si>
  <si>
    <t>‭م‌۸۴-۱۹۰۱۸</t>
  </si>
  <si>
    <t>خ‍ان‍ه‌ه‍ای‌ آس‍م‍ان‍ی‌: ک‍ت‍اب‌ م‍س‍اج‍د وزارت‌ م‍س‍ک‍ن‌ و ش‍ه‍رس‍ازی‌.</t>
  </si>
  <si>
    <t>ال‍ب‍ی‍وت‌‮‬ال‍س‍م‍اویة</t>
  </si>
  <si>
    <t>فاپا(برون‌سپاری)</t>
  </si>
  <si>
    <t>صادق احمدی، مهدی، ‏‫۱۳۶۸ -‏‬</t>
  </si>
  <si>
    <t>مهدی صادق احمدی</t>
  </si>
  <si>
    <t>تهران: شرکت عمران شهرهای جدید‏‫، ۱۳۹۳.‮‬</t>
  </si>
  <si>
    <t>ص 351 .: مصور (بخشی رنگی) ، نقشه‌ ساختمانی (بخشی رنگی)‏‫؛ ۲۳×۳۴ س‌م.‬</t>
  </si>
  <si>
    <t>978-964-96638-4-5</t>
  </si>
  <si>
    <t>همکاران تحقیق شعری اولیا، زهره یادگاری، سیدمحمدرضا فهیمی‌‌بافقی، لیلی اولیاء، طوبی اولیاء، لیلی علی‌حیدری، میرسجاد خوب‌رفتارشالکوهی.</t>
  </si>
  <si>
    <t>مروت، محمد، ناظر</t>
  </si>
  <si>
    <t>صفدری، داوود، ناظر</t>
  </si>
  <si>
    <t>اولیاء، شعری، ‏‫۱۳۶۱ -‏‏‏</t>
  </si>
  <si>
    <t>شرکت عمران شهرهای جدید</t>
  </si>
  <si>
    <t>‏‫‬‮‭NA۴۶۷۰‏‫‬‮‭/ص۲خ۲ ۱۳۹۳</t>
  </si>
  <si>
    <t>‏‫‬‮‭۷۲۶/۲۰۹۵۵</t>
  </si>
  <si>
    <t>‏‫۳۴۵۶۵۱۱‬</t>
  </si>
  <si>
    <t>معرفی معماری مساجدی از گذشته تا امروز.</t>
  </si>
  <si>
    <t>گروه مطالعات دانشجوئی</t>
  </si>
  <si>
    <t>فرهنگ معماری ایران از دوران باستان تا عصر قاجار</t>
  </si>
  <si>
    <t>گروه مطالعات دانشجوئی دانشکده هنر های زیبا - دانشگاه تهران</t>
  </si>
  <si>
    <t>ص 143.: مصور، نقشه</t>
  </si>
  <si>
    <t xml:space="preserve">معماری - شیوه های معماری </t>
  </si>
  <si>
    <t>معماری دوره های مختلف ایران</t>
  </si>
  <si>
    <t xml:space="preserve">معماری -- شیوه پارسی - پارتی - خراسانی - رازی - آذری - اصفهانی </t>
  </si>
  <si>
    <t xml:space="preserve">کمال سوکیتش </t>
  </si>
  <si>
    <t>فن العمارة الإسلامیة فی المنطقة البلقان و البوسنة و الهرسک</t>
  </si>
  <si>
    <t>ص 198 .: مصور ، عکس ، نقشه</t>
  </si>
  <si>
    <t>9981-26-338-9</t>
  </si>
  <si>
    <t>معماری -- تاریخی -- اسلامی</t>
  </si>
  <si>
    <t>معماری اسلامی بالکان</t>
  </si>
  <si>
    <t>معماری اسلامی بوسنی</t>
  </si>
  <si>
    <t>معماری اسلامی هرزگوین</t>
  </si>
  <si>
    <t>2033/0823</t>
  </si>
  <si>
    <t>ک+AW1076:AW1102امل</t>
  </si>
  <si>
    <t>محمد بن عبد الله بن صالح ، عبد الحفیظ فتّا محمد القوقانی</t>
  </si>
  <si>
    <t>مج10، 20سم * 28 سم</t>
  </si>
  <si>
    <t>المساجد -- تخطیط -- تاریخ</t>
  </si>
  <si>
    <t>وزارة الشؤون الإسلامیة و الأوقاف و الدعوة الإرشاد المملکة العربیة السعودیة</t>
  </si>
  <si>
    <t>ندوة عمارة المساجد المنعقدة خلال الفترة 14-17 شوال 1419 ه / کلیة العمارة و التخلطیط - الریاض</t>
  </si>
  <si>
    <t>سجّل بحوث ندوة عمارة المساجد : المجلد الأول عمارة الحرمین الشریفین</t>
  </si>
  <si>
    <t>9960-05-895-6</t>
  </si>
  <si>
    <t>المجلد الأول: عمارة الحرمین الشریفین</t>
  </si>
  <si>
    <t>19/3443</t>
  </si>
  <si>
    <t>9960-05-896-4</t>
  </si>
  <si>
    <t>المجلد الثانی :  التطور العمرانی و التاریخی لعمارة المساجد</t>
  </si>
  <si>
    <t>سجّل بحوث ندوة عمارة المساجد : المجلد الثانی التطور العمرانی و التاریخی لعمارة المساجد</t>
  </si>
  <si>
    <t>سجّل بحوث ندوة عمارة المساجد : المجلد الثالث التصمیم العمرانی للمساجد</t>
  </si>
  <si>
    <t>9960-05-897-2</t>
  </si>
  <si>
    <t>المجلد الثالث : التصمیم العمرانی للمساجد</t>
  </si>
  <si>
    <t>سجّل بحوث ندوة عمارة المساجد : المجلد الرابع التصمیم المعماری للمساجد</t>
  </si>
  <si>
    <t>9960-05-898-0</t>
  </si>
  <si>
    <t>المجلد الرابع : التصمیم المعماری للمساجد</t>
  </si>
  <si>
    <t>سجّل بحوث ندوة عمارة المساجد : المجلد الخامس المعاییر التخطیطیة و التصمیمیة لعمارة المساجد</t>
  </si>
  <si>
    <t>9960-05-899-9</t>
  </si>
  <si>
    <t>المجلد الخامس: المعاییر التخطیطیة و التصمیمیة لعمارة المساجد</t>
  </si>
  <si>
    <t>سجّل بحوث ندوة عمارة المساجد : المجلد السادس التحکیم البیئی فی عمارة المساجد</t>
  </si>
  <si>
    <t>9960-05-900-6</t>
  </si>
  <si>
    <t>المجلد السادس : التحکیم البیئی فی عمارة المساجد</t>
  </si>
  <si>
    <t>جلد 6</t>
  </si>
  <si>
    <t>سجّل بحوث ندوة عمارة المساجد : المجلد السابع الدراسات التوثیقیة لعمارة المساجد</t>
  </si>
  <si>
    <t>9960-05-901-4</t>
  </si>
  <si>
    <t>المجلد السابع : الدراسات التوثیقیة لعمارة المساجد</t>
  </si>
  <si>
    <t>جلد 7</t>
  </si>
  <si>
    <t>سجّل بحوث ندوة عمارة المساجد : المجلد الثامن  الضوابط الشرعیة لعمارة المساجد</t>
  </si>
  <si>
    <t>9960-05-902-2</t>
  </si>
  <si>
    <t>المجلد الثامن : الضوابط الشرعیة لعمارة المساجد</t>
  </si>
  <si>
    <t>سجّل بحوث ندوة عمارة المساجد : المجلد التاسع إنشاء و صیانة و ترمیم المساجد</t>
  </si>
  <si>
    <t>9960-05-903-0</t>
  </si>
  <si>
    <t>المجلد التاسع : إنشاء و صیانة و ترمیم المساجد</t>
  </si>
  <si>
    <t>جلد 9</t>
  </si>
  <si>
    <t>سجّل بحوث ندوة عمارة المساجد : المجلد العشر المحاضرات المستکتبة الغیر محکمة</t>
  </si>
  <si>
    <t>9960-05-904-9</t>
  </si>
  <si>
    <t>المجلد العشر : المحاضرات المستکتبة الغیر محکمة</t>
  </si>
  <si>
    <t>جلد 10</t>
  </si>
  <si>
    <t>عبد السّلام أحمد نظیف</t>
  </si>
  <si>
    <t>دراسات فی العمارة الإسلامیّة</t>
  </si>
  <si>
    <t>ص 475.: مصور، عکس ، نقشه</t>
  </si>
  <si>
    <t>977-01-2027-8</t>
  </si>
  <si>
    <t>الهیئة المصریة العامة للکتاب 1989</t>
  </si>
  <si>
    <t>معماری اسلامی در دوران اموی ، عباسی، فاطمی ، سلجوقی ، ایرانی مغولی، صفوی و ...</t>
  </si>
  <si>
    <t>قتیبة الشهابی</t>
  </si>
  <si>
    <t>مآذن دمشق تاریخ و طراز : بحث میدانی بعدسة المؤلف</t>
  </si>
  <si>
    <t>دمشق : وزارة الثقافة 1993.</t>
  </si>
  <si>
    <t>ص 642.: مصور ، مص ، 27 سم</t>
  </si>
  <si>
    <t>1988/6808</t>
  </si>
  <si>
    <t>1993/2/138-ع</t>
  </si>
  <si>
    <t>معماری -- مأذنه</t>
  </si>
  <si>
    <t>معماری مآذن دمشق</t>
  </si>
  <si>
    <t xml:space="preserve">یحیی وزیری </t>
  </si>
  <si>
    <t>مکتبة مدبولی 1999</t>
  </si>
  <si>
    <t>موسوعة عناصر العمارة الإسلامیة  : الکتاب الأول مداخل وبوابات - أبواب - شبابیک - مشربیات - خرط خشبی</t>
  </si>
  <si>
    <t>ص 141.: مصور، عکس ، نقشه</t>
  </si>
  <si>
    <t>977-208-255-1</t>
  </si>
  <si>
    <t>الکتاب الأول : مداخل وبوابات - أبواب - شبابیک - مشربیات - خرط خشبی</t>
  </si>
  <si>
    <t>درب ها -- مدخل ها -- ترش کاری چوب</t>
  </si>
  <si>
    <t>98-17348</t>
  </si>
  <si>
    <t>موسوعة عناصر العمارة الإسلامیة  : الکتاب الثانی  محاریب و منابر - دکة المبلغ و کرسی المصحف - قباب و مآذن - أعمدة و عقود - عرائس و مقرنصات</t>
  </si>
  <si>
    <t>الکتاب الثانی : محاریب و منابر - دکة المبلغ و کرسی المصحف - قباب و مآذن - أعمدة و عقود - عرائس و مقرنصات</t>
  </si>
  <si>
    <t>ص 150.: مصور، عکس ، نقشه</t>
  </si>
  <si>
    <t>محراب ها - منبر ها -- مکان مبلغ -- گند و مأذنه - مقرنس کاری</t>
  </si>
  <si>
    <t>موسوعة عناصر العمارة الإسلامیة  : الکتاب الثالث الأرضیات - الأسقف - الأثاث الداخلی - وحدات الإضاءة - نوافیر</t>
  </si>
  <si>
    <t>الکتاب الثالث : الأرضیات - الأسقف - الأثاث الداخلی - وحدات الإضاءة - نوافیر</t>
  </si>
  <si>
    <t>ص 130.: مصور، عکس ، نقشه</t>
  </si>
  <si>
    <t>موسوعة عناصر العمارة الإسلامیة  : الکتاب الرابع کوابیل و مضلات - حشوات و بانوهات - زخارف نباتیة و هندسیة - خط عربی</t>
  </si>
  <si>
    <t>مکتبة مدبولی 2000</t>
  </si>
  <si>
    <t>ص 116.: مصور، عکس ، نقشه</t>
  </si>
  <si>
    <t>الکتاب الرابع کوابیل و مضلات - حشوات و بانوهات - زخارف نباتیة و هندسیة - خط عربی</t>
  </si>
  <si>
    <t xml:space="preserve">کفپوش ها -- سقف -- مبلمان داخلی -- واحد های مدیریتی - بلندگو </t>
  </si>
  <si>
    <t>کابل ها -- سایه بان ها -- پنل ها -- نقوش گل و هندسی -- قلم عربی</t>
  </si>
  <si>
    <t>دمشق : وزارة الثقافة 1995.</t>
  </si>
  <si>
    <t>1995/11/1747-ع</t>
  </si>
  <si>
    <t xml:space="preserve">مشیدات دمشق ذوات الأضرحة و عناصرها الجمالیّة  - بحث میدانی بعدسة المؤلف </t>
  </si>
  <si>
    <t>ص 678 .: مص ، 27 سم</t>
  </si>
  <si>
    <t>معماری -- سازه های دمشق</t>
  </si>
  <si>
    <t>سازه های دمشق -- عناصر زیبایی آن</t>
  </si>
  <si>
    <t xml:space="preserve">زخارف العمارة الإسلامیة فی دمشق -  بحث میدانی بعدسة المؤلف </t>
  </si>
  <si>
    <t>دمشق : وزارة الثقافة 1996.</t>
  </si>
  <si>
    <t>ص 391 .: صور ملونة ، 27 سم</t>
  </si>
  <si>
    <t>معماری -- اسلامی -- دمشق</t>
  </si>
  <si>
    <t>تزئینات معماری اسلامی در دمشق</t>
  </si>
  <si>
    <t>1996/12/1770-ع</t>
  </si>
  <si>
    <t>پ‍وپ‌، آرت‍ور آپ‍ه‍ام‌، ‏‫۱۸۸۱ - ‏۱۹۶۹م.‬       Pope, Arthur Upham</t>
  </si>
  <si>
    <t>م‍ع‍م‍اری‌ ای‍ران‌</t>
  </si>
  <si>
    <t>آ. پ‍وپ‌</t>
  </si>
  <si>
    <t>‏‫ت‍ه‍ران‌‬‏‫: ف‍ره‍ن‍گ‍ان‌‬‏‫، ۱۳۷۰.‬</t>
  </si>
  <si>
    <t>ص 288.‬‏‫: م‍ص‍ور (ب‍خ‍ش‍ی‌ رن‍گ‍ی‌)، ن‍ق‍ش‍ه‌.‬</t>
  </si>
  <si>
    <t>‏‫ع‍ن‍وان‌ اص‍ل‍ی‌: ‭Persian architecture.‬</t>
  </si>
  <si>
    <t>ای‍ن‌ ک‍ت‍اب‌ در س‍ال‌ ۱۳۴۶ ت‍وس‍ط گ‍روه‌ ف‍ره‍ن‍گ‍ی‌ خ‍وارزم‍ی‌ و در س‍ال‌ ۱۳۶۳ ت‍وس‍ط م‍ی‍ر (گ‍وت‍ن‍ب‍رگ‌) ب‍ا ع‍ن‍وان‌ "م‍ع‍م‍اری‌ ای‍ران‍ی‌" و در س‍ال‌ ۱۳۶۵ ب‍ا ع‍ن‍وان‌ "م‍ع‍م‍اری‌ ای‍ران‌: پ‍ی‍روزی‌ ش‍ک‍ل‌ و رن‍گ‌" ت‍وس‍ط ف‍ره‍ن‍گ‍س‍را (ی‍س‍اول‍ی‌) م‍ن‍ت‍ش‍ر ش‍ده‌ اس‍ت‌.</t>
  </si>
  <si>
    <t>چ‍اپ‌ ق‍ب‍ل‍ی‌: ان‍زل‍ی‌، ۱۳۶۶.</t>
  </si>
  <si>
    <t>چ‍اپ‌ س‍وم‌: ۱۳۷۳.</t>
  </si>
  <si>
    <t>‏‫ک‍ت‍اب‍ن‍ام‍ه‌: ص‌. ۲۸۰ - ۲۸۳.‬</t>
  </si>
  <si>
    <t>معماری -- ایران -- تاریخ</t>
  </si>
  <si>
    <t>ص‍دری‌ اف‍ش‍ار، غ‍لام‍ح‍س‍ی‍ن‌، ‏‫۱۳۱۳ - ‏‬، مترجم</t>
  </si>
  <si>
    <t>‏‫‬‭NA۱۴۸۰‏‫‭/پ‌۹م‌۶ ۱۳۷۰‬</t>
  </si>
  <si>
    <t>‏‫‬‭۷۲۰/۹۵۵</t>
  </si>
  <si>
    <t>‭م‌۷۰-۲۳۵۴</t>
  </si>
  <si>
    <t>م‍ع‍م‍اری‌ ای‍ران‍ی‌.</t>
  </si>
  <si>
    <t>ف‍ض‍اه‍ای‌ ورودی‌ در م‍ع‍م‍اری‌ س‍ن‍ت‍ی‌ ای‍ران‌</t>
  </si>
  <si>
    <t>ح‍س‍ی‍ن‌ س‍ل‍طان‌زاده‌</t>
  </si>
  <si>
    <t>ت‍ه‍ران‌: ش‍ه‍رداری‌ ت‍ه‍ران‌، م‍ع‍اون‍ت‌ ام‍ور اج‍ت‍م‍اع‍ی‌ و ف‍ره‍ن‍گ‍ی‌، ش‍رک‍ت‌ ت‍وس‍ع‍ه‌ ف‍ض‍اه‍ای‌ ف‍ره‍ن‍گ‍ی‌، ۱۳۷۲.</t>
  </si>
  <si>
    <t>ص 231.: م‍ص‍ور‏‫؛ ۵/۲۳×۲۲ س‌م.‬</t>
  </si>
  <si>
    <t>‏‫ص.ع. به انگلیسی: usayn Sultanzade. entry spaces in the traditional architecture of Iran‬‭.‬</t>
  </si>
  <si>
    <t>کتابنامه: ص. ۲۰۸ - ۲۱۲؛ ۱۸۹ - ۱۹۴.</t>
  </si>
  <si>
    <t>شرکت توسعه فضاهای فرهنگی</t>
  </si>
  <si>
    <t>سازمان فرهنگی هنری شهرداری تهران. دفتر پژوهش‌های فرهنگی</t>
  </si>
  <si>
    <t>‏‫‭NA۱۴۸۰‏‫‭ /س۸ف۶ ۱۳۷۲</t>
  </si>
  <si>
    <t>‏‫‭۷۲۰/۹۵۵</t>
  </si>
  <si>
    <t>‭م‌۷۳-۹۲۰</t>
  </si>
  <si>
    <t>فرهنگ و معماری‏‫؛ ۴.‬</t>
  </si>
  <si>
    <t>ک‍اش‍ی‍ک‍اری‌ ای‍ران‌</t>
  </si>
  <si>
    <t>م‍ح‍م‍ود م‍اه‍رال‍ن‍ق‍ش‌؛ ب‍رگ‍ردان‌ ان‍گ‍ل‍ی‍س‍ی‌ ک‍ل‍ود ک‍رب‍اس‍ی‌</t>
  </si>
  <si>
    <t>ت‍ه‍ران‌: س‍ازم‍ان‌ م‍ی‍راث‌ ف‍ره‍ن‍گ‍ی‌ ک‍ش‍ور (پ‍ژوه‍ش‍گ‍اه‌)، - ۱۳.</t>
  </si>
  <si>
    <t>ف‍ارس‍ی‌ - ان‍گ‍ل‍ی‍س‍ی‌</t>
  </si>
  <si>
    <t>ک‍اش‍ی‌ و ک‍اش‍ی‍ک‍اری‌ ای‍ران‍ی‌</t>
  </si>
  <si>
    <t>ک‍رب‍اس‍ی‌، ک‍ل‍ود، م‍ت‍رج‍م‌</t>
  </si>
  <si>
    <t>س‍ازم‍ان‌ م‍ی‍راث‌ ف‍ره‍ن‍گ‍ی‌ ک‍ش‍ور (پ‍ژوه‍ش‍گ‍اه‌)</t>
  </si>
  <si>
    <t>NK۴۶۷۰/۷‭/‮ال‍ف‌‬۹م‌۲۵</t>
  </si>
  <si>
    <t>۷۳۹/۶۰۹۵۵</t>
  </si>
  <si>
    <t>‭م‌۷۸-۱۹۲۴۷</t>
  </si>
  <si>
    <t>(س‍ازم‍ان‌ م‍ی‍راث‌ ف‍ره‍ن‍گ‍ی‌ ک‍ش‍ور (پ‍ژوه‍ش‍گ‍اه‌))۱۱۵)</t>
  </si>
  <si>
    <t>دفتر اول گره کشی</t>
  </si>
  <si>
    <t>طرح و اجرای نقش در ک‍اش‍ی‍ک‍اری‌ ای‍ران‌ دوره ی اسلامی</t>
  </si>
  <si>
    <t>ص 170 .: مصور ، عکس ، نقشه</t>
  </si>
  <si>
    <t>دفتر دوم گره کشی</t>
  </si>
  <si>
    <t>ص 200 .: مصور ، عکس ، نقشه</t>
  </si>
  <si>
    <t>ص 202 .: مصور ، عکس ، نقشه</t>
  </si>
  <si>
    <t>دفتر سوم گره کشی</t>
  </si>
  <si>
    <t>دفتر اول خط بنائی</t>
  </si>
  <si>
    <t>ص 206 .: مصور ، عکس ، نقشه</t>
  </si>
  <si>
    <t>دفتر معقلّی</t>
  </si>
  <si>
    <t xml:space="preserve">رؤوف الأنصاری </t>
  </si>
  <si>
    <t>عمارة المساجد</t>
  </si>
  <si>
    <t>بیروت: دار النبوغ</t>
  </si>
  <si>
    <t>ص 185.: مصور، عکس، نقشه</t>
  </si>
  <si>
    <t>معماری مسجد الحرام در دوره های مختلف</t>
  </si>
  <si>
    <t>کمال حاج سید جوادی</t>
  </si>
  <si>
    <t>حاج سید جوادی، کمال</t>
  </si>
  <si>
    <t>مساجد ایران دراسه،تاریخیه،حضاریه،اثاریه،فنیه</t>
  </si>
  <si>
    <t>تهران: سروش، ۱۳۷۵</t>
  </si>
  <si>
    <t>‎۲‎۳‎۱‎۶‎۷‎۴‎۲</t>
  </si>
  <si>
    <t>معماری -- مساجد تاریخی ایران</t>
  </si>
  <si>
    <t xml:space="preserve">معماری مساجد تاریخی ایران </t>
  </si>
  <si>
    <t>معجم مصطلحات العمارة و الفنون الإسلامیة</t>
  </si>
  <si>
    <t>977-208-259-4</t>
  </si>
  <si>
    <t>ص 977.: مصور، عکس، نقشه</t>
  </si>
  <si>
    <t>اصطلاحات معماری اسلامی</t>
  </si>
  <si>
    <t>99/5687</t>
  </si>
  <si>
    <t>عباس ، حامد</t>
  </si>
  <si>
    <t>قصة التوسعة الکبری</t>
  </si>
  <si>
    <t>حامد عباس</t>
  </si>
  <si>
    <t xml:space="preserve">جده: مجموعة بن لادن السعودیة </t>
  </si>
  <si>
    <t xml:space="preserve">ص 578.: 24*30سم </t>
  </si>
  <si>
    <t>الحرمان الشریفان -- المبانی -- توسعة</t>
  </si>
  <si>
    <t>المسجد الحرام -- المبانی -- توسعة</t>
  </si>
  <si>
    <t>المسجد النبوی -- المبانی -- توسعة</t>
  </si>
  <si>
    <t>726/11</t>
  </si>
  <si>
    <t>16/123</t>
  </si>
  <si>
    <t>الوثائق و العمارة : دراسة فی العمارة الإسلامیة فی العصر المملوکی الجرکسی</t>
  </si>
  <si>
    <t xml:space="preserve">بیروت: دار النهضة العربیة </t>
  </si>
  <si>
    <t>ص 33 .: مصور، عکس، نقشه</t>
  </si>
  <si>
    <t>الجامع الأبیض بالحوش السّلطانی بقلعة القاهرة</t>
  </si>
  <si>
    <t>سلیم عرفات البیض</t>
  </si>
  <si>
    <t xml:space="preserve">البنایات الأثریة الأسلامیة </t>
  </si>
  <si>
    <t>هیئة المصریة عامة للکتاب</t>
  </si>
  <si>
    <t>ص 471.: مصور (رنگی)</t>
  </si>
  <si>
    <t>977-01-4291-3</t>
  </si>
  <si>
    <t>9960-27-907-5</t>
  </si>
  <si>
    <t>مساجد -- معماری -- تاریخی</t>
  </si>
  <si>
    <t>مساجد -- غزه</t>
  </si>
  <si>
    <t>1995/2671</t>
  </si>
  <si>
    <t>معماری چین</t>
  </si>
  <si>
    <t>محمدحسین احمدی‌شلمانی.</t>
  </si>
  <si>
    <t>محمد حسین احمدی شلمانی.</t>
  </si>
  <si>
    <t>احمدی شلمانی، محمد حسین، ‏‫۱۳۶۴ - ‏</t>
  </si>
  <si>
    <t>‏‫تهران‬:موسسه کتاب آراد: کهکشان دانش، ‏‫۱۳۸۸.‬</t>
  </si>
  <si>
    <t>‏‫۲ ج.‬‬: مصور (بخشی رنگی)، نقشه‏‫‏‏؛ ۲۲ × ۲۲س‌‌م.</t>
  </si>
  <si>
    <t>978-600-5297-23-2</t>
  </si>
  <si>
    <t>عنوان روی جلد: معماری چین از باستان تا معاصر...</t>
  </si>
  <si>
    <t>معماری چین از باستان تا معاصر....</t>
  </si>
  <si>
    <t>معماری -- چین</t>
  </si>
  <si>
    <t>چین -- روابط خارجی -- ایران</t>
  </si>
  <si>
    <t>‏‫‬‭NA۱۵۴۰‏‫‬‭/‮الف‬۳م۶ ۱۳۸۸</t>
  </si>
  <si>
    <t>‏‫‭۷۲۰/۹۵۱</t>
  </si>
  <si>
    <t>‎۱‎۳‎۲‎۸‎۹‎۱‎۵</t>
  </si>
  <si>
    <t>ج. ۱.باستان .-ج. ۲. معاصر.</t>
  </si>
  <si>
    <t>کتاب آراد‏‫؛ 123،122.‬</t>
  </si>
  <si>
    <t>معماری معاصر فضاهای آموزشی ایران باستان تا معاصر جهان</t>
  </si>
  <si>
    <t>محمدحسین احمدی‌شلمانی</t>
  </si>
  <si>
    <t>تهران: سروش دانش، ‏‫۱۳۹۰.‬</t>
  </si>
  <si>
    <t>ص 372.‬‬: مصور ( بخشی رنگی)؛ ۲۰×۲۲ س‌م.</t>
  </si>
  <si>
    <t>978-964-9973-52-4‬</t>
  </si>
  <si>
    <t>‏‫پشت جلد به انگلیسی:‭‌M.Hossein.Ahmadi shalmani.Contemporary architecture of learning spaces.‬</t>
  </si>
  <si>
    <t>کتابنامه: ص. [۳۷۱] - ۳۷۲.</t>
  </si>
  <si>
    <t>ساختمان‌های مدارس -- ایران -- تاریخ.</t>
  </si>
  <si>
    <t>ساختمان‌های مدارس-- ایران -- طرح و ساختمان</t>
  </si>
  <si>
    <t>معماری ایرانی</t>
  </si>
  <si>
    <t>‏‫‭‬‭۳۷۱/۶‬</t>
  </si>
  <si>
    <t>‏‫۲۵۲۳۶۹۳‬</t>
  </si>
  <si>
    <t>LB3119‭/‮الف‬۹‏‫‭‮الف‬۳ ۱۳۹۰</t>
  </si>
  <si>
    <t>معماری دینامیک</t>
  </si>
  <si>
    <t>تهران: راه نوین‏‫، ۱۳۹۰.‭‬‬</t>
  </si>
  <si>
    <t>ص300 .‭‬‬‏‫: مصور، جدول‭‬‏‫+ یک لوح فشرده.‭‬</t>
  </si>
  <si>
    <t>978-600-5405-28-6</t>
  </si>
  <si>
    <t>کتابنامه: ص. ۲۹۹.</t>
  </si>
  <si>
    <t>کاپلیتسکی، یان، ‏‫۱۹۳۷ - ‏۲۰۰۹م.</t>
  </si>
  <si>
    <t>Kaplicky, Jan</t>
  </si>
  <si>
    <t>معماری -- طراحی</t>
  </si>
  <si>
    <t>معماری جدید-- قرن ۲۰م.</t>
  </si>
  <si>
    <t>‏‫NA۹۹۷‭‬‭ /ک۲‏‫‭‮الف‬۳ ۱۳۹۰</t>
  </si>
  <si>
    <t>‫‬‭۷۲۰</t>
  </si>
  <si>
    <t>‎۲‎۰‎۹‎۱‎۳‎۹‎۲</t>
  </si>
  <si>
    <t xml:space="preserve">  250000-400000</t>
  </si>
  <si>
    <t>2343 - 2346</t>
  </si>
  <si>
    <t>سلیمی، عباس، ‏‫۱۳۳۰ -‏‬</t>
  </si>
  <si>
    <t>نگاهی به معماری اسلامی در جهان</t>
  </si>
  <si>
    <t>عباس (مسعود) سلیمی.</t>
  </si>
  <si>
    <t>تهران: بهجت‏‫، ۱۳۹۰.‬</t>
  </si>
  <si>
    <t>ص 382.</t>
  </si>
  <si>
    <t>‏‫‬‮‭978-964-2763-65-8</t>
  </si>
  <si>
    <t>کتابنامه: ۳۵۹ - ۳۸۲.</t>
  </si>
  <si>
    <t>معماری اسلامی -- تاریخ</t>
  </si>
  <si>
    <t>‏‫‬‮‭NA۳۸۰‏‫‬‮‭/س۸ن۸ ۱۳۹۰</t>
  </si>
  <si>
    <t>‏‫‬‮‭۷۲۰/۹۱۷۶۷۱</t>
  </si>
  <si>
    <t>‎۲‎۴‎۲‎۱‎۶‎۴‎۹</t>
  </si>
  <si>
    <t>حسنی محمد نویصر</t>
  </si>
  <si>
    <t>العمارة الإسلامیة فی المصر عصر الأیوبیین و الممالک</t>
  </si>
  <si>
    <t>مکتبة الزهراء الشرق</t>
  </si>
  <si>
    <t>ص 724.: مصور ، نقشه</t>
  </si>
  <si>
    <t xml:space="preserve">ساختمان های اسلامی -- مصر </t>
  </si>
  <si>
    <t>معماری -- مصر</t>
  </si>
  <si>
    <t>عبد الرحیم غالب</t>
  </si>
  <si>
    <t xml:space="preserve">موسوعة العمارة الإسلامیّة </t>
  </si>
  <si>
    <t>بیروت : جرّوس پرس</t>
  </si>
  <si>
    <t>ص 493: مصور ، نقشه ، عکس</t>
  </si>
  <si>
    <t>موسوعه عمارت های اسلامی</t>
  </si>
  <si>
    <t xml:space="preserve">عمارت های اسلامی  </t>
  </si>
  <si>
    <t>موسوعه ساختمان های اسلامی</t>
  </si>
  <si>
    <t>همایش آرمان شهر اسلامی‏‫ ( نخستین‏‫ : ۱۳۸۷‏‫ : اصفهان )</t>
  </si>
  <si>
    <t>مجموعه مقالات همایش آرمان شهر اسلامی</t>
  </si>
  <si>
    <t>اصفهان: دانشگاه اصفهان٬ ‍۱۳۸۷.</t>
  </si>
  <si>
    <t>ص 550 .: مصور٬ نمودار.</t>
  </si>
  <si>
    <t>‏‫‭‏978-964-8658-90-3</t>
  </si>
  <si>
    <t>معماری اسلامی -- کنگره‌ها</t>
  </si>
  <si>
    <t>شهر‌سازی -- ایران -- جنبه‌های اجتماعی -- کنگره‌ها</t>
  </si>
  <si>
    <t>مدینه فاضله -- جنبه‌های مذهبی-- اسلام-- کنگره‌ها</t>
  </si>
  <si>
    <t>م‍ن‍ت‍ظرال‍ق‍ائ‍م‌، اص‍غ‍ر، ‏‫۱۳۳۷ - ‏</t>
  </si>
  <si>
    <t>‏‫‬‮‭NA۳۸۰‏‫‮‭/ھ۸ ۱۳۸۷</t>
  </si>
  <si>
    <t>‎۱‎۶‎۳‎۵‎۶‎۲‎۹</t>
  </si>
  <si>
    <t>دانشگاه اصفهان؛ ۵۲۶</t>
  </si>
  <si>
    <t>محمد عبد السلام عباس إبراهیم  /   سمیر صبری شبل</t>
  </si>
  <si>
    <t xml:space="preserve">التراث المعماری فی مصر الاسلامیة </t>
  </si>
  <si>
    <t xml:space="preserve">دار المعرفة الجامعیة </t>
  </si>
  <si>
    <t>ص 240 .: مصور</t>
  </si>
  <si>
    <t xml:space="preserve">معماری -- اسلامی -- مصر </t>
  </si>
  <si>
    <t xml:space="preserve">آثار اسلامی مصر </t>
  </si>
  <si>
    <t>معماری مصری بعد اسلام</t>
  </si>
  <si>
    <t>پ‍ورت‍ر، ون‍ی‍ش‍ی‍ا     Porter, Venetia</t>
  </si>
  <si>
    <t>ک‍اش‍ی‍ه‍ای‌ اس‍لام‍ی‌</t>
  </si>
  <si>
    <t>ون‍ی‍ت‍ی‍ا پ‍ورت‍ر</t>
  </si>
  <si>
    <t>ت‍ه‍ران‌: م‍وس‍س‍ه‌ م‍طال‍ع‍ات‌ ه‍ن‍ر اس‍لام‍ی‌‏‫‏، ۱۳۸۹.‬‬</t>
  </si>
  <si>
    <t>ص 131.‬‬: م‍ص‍ور (ب‍خ‍ش‍ی‌ رن‍گ‍ی‌)، ن‍ق‍ش‍ه‌.</t>
  </si>
  <si>
    <t>978-964-92904-6-1</t>
  </si>
  <si>
    <t>‏‫ع‍ن‍وان‌ اص‍ل‍ی‌: ‎‭Islamic, tiles‮.‬‮‮</t>
  </si>
  <si>
    <t>کاشی و کاشی‌کاری اسلامی-- کشورهای اسلامی</t>
  </si>
  <si>
    <t>کاشی-- کشورهای اسلامی</t>
  </si>
  <si>
    <t>ش‍ای‍س‍ت‍ه‌ف‍ر، م‍ه‍ن‍از، ‏‫۱۳۴۳ -‏‬، مترجم</t>
  </si>
  <si>
    <t>موسسه مطالعات هنر اسلامی</t>
  </si>
  <si>
    <t>‏‫NK۴۶۷۰/۷‭‬‭ /آ۵‏‫‬‭پ۹ ۱۳۸۹</t>
  </si>
  <si>
    <t>‏‫‬‭‏۷۳۸/۶۰۹۱۷۶۷۱‬</t>
  </si>
  <si>
    <t>‏‫‭م‌۸۰-۱۰۹۹۷‮‬</t>
  </si>
  <si>
    <t>م‍ج‍م‍وع‍ه‌ آث‍ار ه‍ن‍ر اس‍لام‍ی‌؛ ۱.</t>
  </si>
  <si>
    <t>ش‍ای‍س‍ت‍ه ف‍ر، م‍ه‍ن‍از، ‏‫۱۳۴۳ -‏‬</t>
  </si>
  <si>
    <t>دیباچه ای بر هنر ایرانی اسلامی</t>
  </si>
  <si>
    <t>مهناز شایسته فر</t>
  </si>
  <si>
    <t>تهران: موسسه مطالعات هنر اسلامی‏‫ ، ۱۳۹۲.‬‬‬</t>
  </si>
  <si>
    <t>ص 96.‬: مصور (رنگی).</t>
  </si>
  <si>
    <t>978-964-5896-33-9</t>
  </si>
  <si>
    <t>‏‫ص. ع. به انگلیسی: Mahnaz Shayestehfar. Introduction to Persian Islamic art.‎</t>
  </si>
  <si>
    <t>به سفارش شرکت تعاونی لاجورد کبودان، موسسه آموزش عالی گنجینه هنر و معماری،مرکز تحقیقات هنر اسلامی،موزه هنرهای دینی امام علی(ع)</t>
  </si>
  <si>
    <t>‏‫کتابنامه: ص. ۹۱ - ۹۲.</t>
  </si>
  <si>
    <t>هنر ایرانی -- تاریخ</t>
  </si>
  <si>
    <t>هنر اسلامی -- ایران</t>
  </si>
  <si>
    <t>‏‫‭‬‭N ۷۲۸۰‏‫‭/ش۲د۹ ۱۳۹۲</t>
  </si>
  <si>
    <t>‏‫‬‭۷۰۹/۵۵</t>
  </si>
  <si>
    <t>مجموعه آثار هنر اسلامی ؛ ۱۷.</t>
  </si>
  <si>
    <t>ج‍وادی‌، م‍ح‍م‍درض‍ا، ‏‫۱۳۴۷ - ‏</t>
  </si>
  <si>
    <t>خ‍اس‍ت‍گ‍اه‌ روح‌ در زی‍ب‍ای‍ی‌ و ه‍ن‍ر ب‍ری‍ن‌</t>
  </si>
  <si>
    <t>م‍ح‍م‍درض‍ا ج‍وادی‌.</t>
  </si>
  <si>
    <t>ت‍ه‍ران‌: دف‍ت‍ر ن‍ش‍ر ف‍ره‍ن‍گ‌ اس‍لام‍ی‌‏‫‬، ۱۳۷۶.</t>
  </si>
  <si>
    <t>ص 356 .: ده .</t>
  </si>
  <si>
    <t>964-430-413-6</t>
  </si>
  <si>
    <t>ک‍ت‍اب‍ن‍ام‍ه‌: ص‌. [۳۴۳] - ۳۴۵؛ ه‍م‍چ‍ن‍ی‍ن‌ ب‍ه‌ص‍ورت‌ زی‍رن‍وی‍س‌.</t>
  </si>
  <si>
    <t>زیبایی‌شناسی</t>
  </si>
  <si>
    <t>هنر -- فلسفه</t>
  </si>
  <si>
    <t>‏‫‬‮‭BH۳۹‏‫‬‮‭‬‭/ج۹خ۲ ۱۳۷۶</t>
  </si>
  <si>
    <t>‏‫‬‮‭۷۰۱/۱۷</t>
  </si>
  <si>
    <t>‭م‌۷۷-۱۷۷</t>
  </si>
  <si>
    <t>کریمی، سارا، ‏‫‬‏‎۱۳۵۶ -</t>
  </si>
  <si>
    <t>جامعه شناسی معماری شهر تهران : روایت تطبیقی از معماری دو مسجد</t>
  </si>
  <si>
    <t>سارا كریمی</t>
  </si>
  <si>
    <t>تهران: نشر تیسا‏‫‏‏‏، ۱۳۹۲.</t>
  </si>
  <si>
    <t>ص 304.: مصور؛ ۱۵×۵/۲۱ س‌م.</t>
  </si>
  <si>
    <t>978-600-7212-10-3</t>
  </si>
  <si>
    <t>كتابنامه:ص.۲۹۳- ۳۰۴.</t>
  </si>
  <si>
    <t>مسجد امام جعفر صادق(ع)‏‫(تهران)‬</t>
  </si>
  <si>
    <t>‏‫‭۷۲۶/۰۲۰۹۵۵۱۲۲۲‬</t>
  </si>
  <si>
    <t>NA 5987 ‭/ت۹‏‫‭ک۴ ۱۳۹۲</t>
  </si>
  <si>
    <t>نگاشت‌شهر؛ ۸۳. جامعه‌شناسی؛ ۲. مجموعه کتاب‌های فرهنگ و شهر.  نشر تیسا؛ ۸۹.</t>
  </si>
  <si>
    <t xml:space="preserve">ندوة عمارة المساجد : ملخصات ابحاث اندوة 17-13 شوال 1419ه </t>
  </si>
  <si>
    <t xml:space="preserve">ص 301. </t>
  </si>
  <si>
    <t>خانه‌ های آسمانی ۲: معرفی معماری مساجدی از گذشته تا امروز</t>
  </si>
  <si>
    <t>معماری مساجد مهم جهان</t>
  </si>
  <si>
    <t xml:space="preserve">ريال   </t>
  </si>
  <si>
    <t>‏‏ص 208.: مصور.</t>
  </si>
  <si>
    <t>‏ص 223.‏: مصور، جدول، نمودار.‏؛ ۲۱ ×۳۰ س‌م.</t>
  </si>
  <si>
    <t>ص 155. [۲۸ ]ص.تصویر.: مصور ، نقشه.‏؛ ۵/۲۱ × ۵/۲۱ س‌م.</t>
  </si>
  <si>
    <t>ص 196.: م‍ص‍ور (ب‍خ‍ش‍ی‌ رن‍گ‍ی‌)</t>
  </si>
  <si>
    <t>ص 574.: یازده، م‍ص‍ور (ب‍خ‍ش‍ی‌رن‍گ‍ی‌)، ن‍ق‍ش‍ه‌.</t>
  </si>
  <si>
    <t>فضاءات من نور جامع الشیخ زاید الکبیر بالصور الفتوغرافیة</t>
  </si>
  <si>
    <t>مرکز جامع الشیخ زاید الکبیر</t>
  </si>
  <si>
    <t>ص 133.: مصور ، عکس</t>
  </si>
  <si>
    <t>أحمد صبری زاید</t>
  </si>
  <si>
    <t>الزخارف : دراسة مبادی و أصول القواعد الزخرفیة و عناصرها و أسالیبها</t>
  </si>
  <si>
    <t>دار الطلائع</t>
  </si>
  <si>
    <t xml:space="preserve">ص 159.: نقش </t>
  </si>
  <si>
    <t>977-277-106-3</t>
  </si>
  <si>
    <t>نقش و نگاره ها</t>
  </si>
  <si>
    <t>نقوش بر اجسام</t>
  </si>
  <si>
    <t>97/7776</t>
  </si>
  <si>
    <t xml:space="preserve">غ‍ض‍ب‍ان‍پ‍ور، ج‍اس‍م‌، ۱۳۴۲ - </t>
  </si>
  <si>
    <t>خ‍ان‍ه‌ ای‍ران‍ی‌</t>
  </si>
  <si>
    <t>ج‍اس‍م‌ غ‍ض‍ب‍ان‍پ‍ور</t>
  </si>
  <si>
    <t>ت‍ه‍ران‌: س‍ازم‍ان‌ م‍ل‍ی‌ زم‍ی‍ن‌ و م‍س‍ک‍ن‌، ۱۳۷۵.</t>
  </si>
  <si>
    <t>ص 228.:عمدتا" مصور( رنگی ) ، ن‍ق‍ش‍ه‌.</t>
  </si>
  <si>
    <t>ان‍گ‍ل‍ی‍س‍ی‌ - ف‍ارس‍ی‌.</t>
  </si>
  <si>
    <t>ص‌. ع‌. ب‍ه‌ان‍گ‍ل‍ی‍س‍ی‌:‎Iranian House‬.</t>
  </si>
  <si>
    <t>م‍ع‍م‍اری‌ -- ای‍ران‌ -- ت‍اری‍خ‌ -- ع‍ک‍س‍ه‍ا.</t>
  </si>
  <si>
    <t>م‍ع‍م‍اری‌ -- ای‍ران‌ -- طرح‌ و ن‍ق‍ش‍ه‌.</t>
  </si>
  <si>
    <t>خ‍ان‍ه‌س‍ازی‌ -- ای‍ران‌ -- ت‍اری‍خ‌.</t>
  </si>
  <si>
    <t>ع‍ل‍ی‍ان‌، م‍ی‍ن‍و ، م‍ت‍رج‍م‌</t>
  </si>
  <si>
    <t>س‍ازم‍ان‌ م‍ل‍ی‌ زم‍ی‍ن‌ و م‍س‍ک‍ن‌</t>
  </si>
  <si>
    <t>NA۱۴۸۵‭/غ‌۶خ‌۲</t>
  </si>
  <si>
    <t>۷۲۰/۹۵۵۰۲۲۲</t>
  </si>
  <si>
    <t>‭م‌۷۶-۱۸۴۸</t>
  </si>
  <si>
    <t>ق‍وچ‍ان‍ی‌، ع‍ب‍دال‍ل‍ه‌</t>
  </si>
  <si>
    <t>خ‍ط ک‍وف‍ی‌ م‍ع‍ق‍ل‍ی‌ در م‍س‍اج‍د ب‍اس‍ت‍ان‍ی‌ اص‍ف‍ه‍ان‌</t>
  </si>
  <si>
    <t>ع‍ب‍دال‍ل‍ه‌ ق‍وچ‍ان‍ی‌</t>
  </si>
  <si>
    <t>ب‍ن‍ی‍اد ان‍دی‍ش‍ه‌ اس‍لام‍ی‌، - ۱۳۶۴.</t>
  </si>
  <si>
    <t>ج‌.م‍ص‍ور (ب‍خ‍ش‍ی‌ رن‍گ‍ی‌)</t>
  </si>
  <si>
    <t>ص‌. ع‌. ب‍ه‌ان‍گ‍ل‍ی‍س‍ی‌:‎Abdullah Ghouchani. Angular Kufic on old misques of Isfahan‬.</t>
  </si>
  <si>
    <t>NK۳۶۳۳‭/آ۴ک‌۹۷</t>
  </si>
  <si>
    <t>‭م‌۶۴-۳۹۵</t>
  </si>
  <si>
    <t>خالد حسین</t>
  </si>
  <si>
    <t>الزخرفة فی الفنون الأسلامیة</t>
  </si>
  <si>
    <t xml:space="preserve">دار البحار </t>
  </si>
  <si>
    <t xml:space="preserve">ص 176.: مصور، عکس، نقش </t>
  </si>
  <si>
    <t xml:space="preserve">نقوش -- طراحی </t>
  </si>
  <si>
    <t>اس‍ت‍ی‍رل‍ن‌، ه‍ان‍ری‌، ‏‫۱۹۲۸ - ‏ م.     Stierlin, Henri</t>
  </si>
  <si>
    <t>اص‍ف‍ه‍ان‌ ت‍ص‍وی‍ر ب‍ه‍ش‍ت</t>
  </si>
  <si>
    <t>ه‍ان‍ری‌ اس‍ت‍ی‍رل‍ن‌</t>
  </si>
  <si>
    <t>‏‫ت‍ه‍ران‌‬‏‫: ن‍ش‍ر و پ‍ژوه‍ش‌ ف‍رزان‌ روز‮‬‏‫، ۱۳۷۷.‬‬</t>
  </si>
  <si>
    <t>ص 208.: تصویر (رنگی).‮‬‏‫: نقشه.‮‬</t>
  </si>
  <si>
    <t>964-6138-52-7‬‮‬</t>
  </si>
  <si>
    <t>‏‫ص‌. ع‌. ب‍ه‌ف‍ران‍س‍ه‌:.‎Henri Stierlin, Image du paradis‬‬</t>
  </si>
  <si>
    <t>‏‫ک‍ت‍اب‍ن‍ام‍ه‌: ص‌. ۱۹۷ - ۱۹۹.‬</t>
  </si>
  <si>
    <t>هنر اسلامی و سمبولیسم</t>
  </si>
  <si>
    <t>ک‍ورب‍ن‌، ه‍ان‍ری‌، ‏‫۱۹۰۳ - ‏۱۹۷۸م.، مقدمه‌نویس</t>
  </si>
  <si>
    <t>خراسانی، مسعود، مترجم</t>
  </si>
  <si>
    <t>‏‫‭NA۵۹۸۷ /‮الف‬۶‏‫‭‮الف‬۵ ۱۳۷۷‮</t>
  </si>
  <si>
    <t>‏‫۷۲۰/۹۵۵۹۳۲۲‮‬‮‬</t>
  </si>
  <si>
    <t>‭م‌۷۷-۸۲۴۲</t>
  </si>
  <si>
    <t>‏‫(م‍ج‍م‍وع‍ه‌ ه‍ن‍ر/ دب‍ی‍ر م‍ج‍م‍وع‍ه‌ داری‍وش‌ ش‍ای‍گ‍ان‌)‮‬</t>
  </si>
  <si>
    <t>ح‍س‍ی‍ن‌ زم‍رش‍ی‍دی‌</t>
  </si>
  <si>
    <t>زم‍رش‍ی‍دی‌، ح‍س‍ی‍ن‌، ‏‫۱۳۱۸ - ‏</t>
  </si>
  <si>
    <t>‏‫[ت‍ه‍ران‌]‬‏‫: ک‍ی‍ه‍ان‌‬‏‫، ۱۳۶۷‏-‬</t>
  </si>
  <si>
    <t>‏‫۳ ج‌.‬‏‫: م‍ص‍ور (رن‍گ‍ی‌).‬</t>
  </si>
  <si>
    <t>کاشی -- ایران</t>
  </si>
  <si>
    <t>‏‫‬‭NA۳۷۰۵‏‫‭/ز۸ک‌۲‬</t>
  </si>
  <si>
    <t>‏‫‬‭۷۳۸/۶۰۹۵۵</t>
  </si>
  <si>
    <t>‭م‌۶۸-۱۵۸۱</t>
  </si>
  <si>
    <t xml:space="preserve">ک‍اش‍ی‍ک‍اری‌ ای‍ران‌ جلد اول گلچین معقلی </t>
  </si>
  <si>
    <t>هنر و معماری 1</t>
  </si>
  <si>
    <t>ک‍اش‍ی‍ک‍اری‌ ای‍ران‌ جلد سوم خط معقلی</t>
  </si>
  <si>
    <t>هنر و معماری 4</t>
  </si>
  <si>
    <t>ص 416.</t>
  </si>
  <si>
    <t>964-7182-82-1</t>
  </si>
  <si>
    <t>جمعی از نویسندگان مجله فقه؛ تهیه مجله فقه</t>
  </si>
  <si>
    <t>قم: ‏‫بوستان کتاب قم (انتشارات دفتر تبلیغات اسلامی حوزه علمیه قم)‬‏‫، ۱۳۸۵.‬</t>
  </si>
  <si>
    <t>964-371-949-9</t>
  </si>
  <si>
    <t>جهان‌گردی - جنبه‌های مذهبی- اسلام- مقاله‌ها و خطابه‌ها</t>
  </si>
  <si>
    <t>مسافرت (اسلام) - مقاله‌ها و خطابه‌ها</t>
  </si>
  <si>
    <t>جهان‌گردی - جنبه‌های قرآنی - مقاله‌ها و خطابه‌ها</t>
  </si>
  <si>
    <t>حوزه علمیه قم. دفتر تبلیغات اسلامی. بوستان کتاب قم</t>
  </si>
  <si>
    <t>فقه (مجله)</t>
  </si>
  <si>
    <t>‏‫‬‭BP۲۵۴/۶‏‫‭ /‮‬ج۹ ۱۳۸۵</t>
  </si>
  <si>
    <t>‏‫‬‭۲۹۷/۶۵۵</t>
  </si>
  <si>
    <t>‎۱‎۱‎۴‎۰‎۵‎۶‎۹</t>
  </si>
  <si>
    <t xml:space="preserve">إبراهیم بن صالح الخضیری </t>
  </si>
  <si>
    <t>أحکام المساجد فی الشّریعیة الإسلامیّة</t>
  </si>
  <si>
    <t>ریاض: دار الفضیلة للنشر</t>
  </si>
  <si>
    <t>ص 407.</t>
  </si>
  <si>
    <t xml:space="preserve">احکام -- مسجد </t>
  </si>
  <si>
    <t>عمارة المسجد بالعبادة</t>
  </si>
  <si>
    <t>سلسلة الرسائل الجامعیّة (9)</t>
  </si>
  <si>
    <t>ص 414.</t>
  </si>
  <si>
    <t>احکام مساجد خاص</t>
  </si>
  <si>
    <t>تصرفات در مسجد</t>
  </si>
  <si>
    <t>ساختمان مسجد</t>
  </si>
  <si>
    <t>جهان گردی در فقه و تمدن اسلامی</t>
  </si>
  <si>
    <t>ص 495.</t>
  </si>
  <si>
    <t>‏‫ص. ع. به انگلیسی: ‭Jahangardi dar feghh va tamaddon-e eslami = Travalling in‭ ‭fighh (islamic law) and islamic civilization.</t>
  </si>
  <si>
    <t>ص. ع. به عربی: السیاحه فی‌الفقه و الحضاره‌الاسلامیه.</t>
  </si>
  <si>
    <t>بوستان کتاب قم‏‫؛ ۱۲۷۸‬. اجتماعی‏‫؛ ۱۰‬. سیاسی - اجتماعی‏‫؛ ۱۳۲.‬   کتاب‌های مجله فقه‏‫؛ ۱.‬‬</t>
  </si>
  <si>
    <t>عطاء بن عبداللطیف بن أحمد</t>
  </si>
  <si>
    <t>إعلام الرّجال و النساء بتحریم المکث فی المسجد علی الجنب و الحائصه و النّفساء</t>
  </si>
  <si>
    <t>مکتبة العلم</t>
  </si>
  <si>
    <t>احکام جنب در مسجد</t>
  </si>
  <si>
    <t xml:space="preserve">احکام حائض در مسجد </t>
  </si>
  <si>
    <t xml:space="preserve">احکام نفساء در مسجد </t>
  </si>
  <si>
    <t>حججی ، محمد علی</t>
  </si>
  <si>
    <t xml:space="preserve">فقه المسجد  </t>
  </si>
  <si>
    <t>مجمد علی حججی</t>
  </si>
  <si>
    <t>ص 109.</t>
  </si>
  <si>
    <t>آثار مسجد</t>
  </si>
  <si>
    <t>بحث فقهی مسجد در مجموعه کتب فقهی</t>
  </si>
  <si>
    <t>ص 62.</t>
  </si>
  <si>
    <t>کتب فقهی در بحث مسجد</t>
  </si>
  <si>
    <t xml:space="preserve">فقهی -- کتب </t>
  </si>
  <si>
    <t>جزوه</t>
  </si>
  <si>
    <t>جزوه بخش 1</t>
  </si>
  <si>
    <t>جزوه بخش 2</t>
  </si>
  <si>
    <t>ص 93.</t>
  </si>
  <si>
    <t xml:space="preserve">مسجد در سفرنامه ها </t>
  </si>
  <si>
    <t>دبیر خانه ستاد عالی هماهنگی و نظارت بر کتنون های فرهنگی، هنری مساجد</t>
  </si>
  <si>
    <t>تهران: نشر رسانش، 1384</t>
  </si>
  <si>
    <t>سفرنامه ها</t>
  </si>
  <si>
    <t>مسجد ها -- ایران</t>
  </si>
  <si>
    <t>ستاد دبیرخانه ستاد عالی هماهنگی و نظارت بر کتنون های فرهنگی، هنری مساجد</t>
  </si>
  <si>
    <t>BP 261/ 534م</t>
  </si>
  <si>
    <t>84م - 13067</t>
  </si>
  <si>
    <t xml:space="preserve">راد ، علی </t>
  </si>
  <si>
    <t>مسجد در آینه ثقلین جلد 1 : بررسی و تبیین مسجد و جایگاه آن در قرآن کریم</t>
  </si>
  <si>
    <t>دفتر مطالعات، پژوهش ها و ارتباطات حوزوی</t>
  </si>
  <si>
    <t>علی راد</t>
  </si>
  <si>
    <t xml:space="preserve">ص 256. </t>
  </si>
  <si>
    <t>مسجد -- قرآن -- روایات</t>
  </si>
  <si>
    <t xml:space="preserve">مسجد شناسی در قرآن </t>
  </si>
  <si>
    <t>مسجد شناسی در روایات</t>
  </si>
  <si>
    <t>ذبیحی فرخویی، حجت 1355-</t>
  </si>
  <si>
    <t>نگرش سیستمی به اعتکاف</t>
  </si>
  <si>
    <t>قم: موسسه معارف اسلامی امام رضا (علیه السلام)</t>
  </si>
  <si>
    <t>ص 104.: رقعی</t>
  </si>
  <si>
    <t>اعتکاف</t>
  </si>
  <si>
    <t>BP188/2/ 8ن 2ذ 1394</t>
  </si>
  <si>
    <t>بیست و یکمین اجلاس سراسری نماز، شهریور 1391</t>
  </si>
  <si>
    <t xml:space="preserve">قره العین أهل سلوک ، چکیده مقالات بیست و یکمین اجلاس سراسری نماز با عنوان نماز و نهضت مسجد سازی </t>
  </si>
  <si>
    <t>به کوشش ستاد اقامه نماز</t>
  </si>
  <si>
    <t>ص 94.</t>
  </si>
  <si>
    <t>کتبنامه به صورت زیر نویس.</t>
  </si>
  <si>
    <t>مبانی -- اصول -- ویژگی ها</t>
  </si>
  <si>
    <t>آثار و برکات</t>
  </si>
  <si>
    <t>چکیده مقالات بیست و یکمین اجلاس سراسری نماز تحت عنوان نماز و نهضت مسجد سازی</t>
  </si>
  <si>
    <t>مسعودی ، عبد الهادی</t>
  </si>
  <si>
    <t>مسجد در آینه ثقلین جلد 2 : بررسی و تبیین مسجد و جایگاه آن در روایات و سیره ائمه معصومین (ع)</t>
  </si>
  <si>
    <t>عبدالهادی مسعودی</t>
  </si>
  <si>
    <t>ص 293.</t>
  </si>
  <si>
    <t>مسجد -- روایات -- سیره معصومین (علیهم السلام)</t>
  </si>
  <si>
    <t>مسجد شناسی در سیره</t>
  </si>
  <si>
    <t>978-964-537-061-7</t>
  </si>
  <si>
    <t>ف‍روغ م‍س‍ج‍د (۷)‏‫: م‍ج‍م‍وع‍ه‌ رهنمودهای مراجع تقلید٬ سخنرانی ها و مقالات برگزیده ششمین ه‍م‍ای‍ش‌ بین المللی ه‍ف‍ت‍ه‌ ج‍ه‍ان‍ی‌ گرامی داشت م‍س‍اج‍د(۳۰ مرداد ماه ۱۳۸۷- ۱۸ شعبان المعظم ۱۴۲۹ - ۲۱ آگوست ۲۰۰۸)</t>
  </si>
  <si>
    <t>همایش بین المللی هفته جهانی گرامی داشت مساجد (تهران: 1387)</t>
  </si>
  <si>
    <t>م‍رک‍ز رس‍ی‍دگ‍ی‌ ب‍ه‌ ام‍ور م‍س‍اج‍د.</t>
  </si>
  <si>
    <t>ق‍م‌: ث‍ق‍ل‍ی‍ن‌، ۱۳۸۹.</t>
  </si>
  <si>
    <t>ث‍ق‍ل‍ی‍ن‌؛ ۶۳.</t>
  </si>
  <si>
    <t>ص 710.: مصور ، نقشه</t>
  </si>
  <si>
    <t>978-964-9960-30-2</t>
  </si>
  <si>
    <t xml:space="preserve">مسجد ها -- کنگره ها </t>
  </si>
  <si>
    <t xml:space="preserve">مسجد ها -- مقاله ها و خطابه ها </t>
  </si>
  <si>
    <t>معماری مساجد -- مقاله ها و خطابه ها</t>
  </si>
  <si>
    <t>BP261/ 8ه 1387</t>
  </si>
  <si>
    <t>297/7587</t>
  </si>
  <si>
    <t xml:space="preserve"> 978-964-537-045-7  </t>
  </si>
  <si>
    <t>978-964-537-046-4</t>
  </si>
  <si>
    <t>جمعی از نویسندگان</t>
  </si>
  <si>
    <t>ص 700.</t>
  </si>
  <si>
    <t>BP 186/ 23الف 1390</t>
  </si>
  <si>
    <t>کتابخانه‌های مساجد ایران : شناسنامه کتابخانه‌های مساجد کشور تحت پوشش ستاد عالی کانون های فرهنگی و هنری مساجد کشور</t>
  </si>
  <si>
    <t>اداره کل کتابخانه‌های مساجد معاونت فرهنگی و هنری ستاد عالی کانون‌های فرهنگی هنری مساجد کشور.</t>
  </si>
  <si>
    <t>تهران: ستاد عالی کانونهای فرهنگی و هنری مساجد‏‫‏‏، ۱۳۸۸.</t>
  </si>
  <si>
    <t>ص 399.:جدول‏‫‏‏؛۲۲×۲۹ س‌م.</t>
  </si>
  <si>
    <t>‏‫‭‭978-600-5264-11-1</t>
  </si>
  <si>
    <t>کتابخانه‌های مساجد -- ایران -- راهنماها</t>
  </si>
  <si>
    <t>Mosque libraries -- Iran -- Directories</t>
  </si>
  <si>
    <t>‏‫‭‭Z۶۷۵‭/م‌۵‏‫‭ک۳ ۱۳۸۸</t>
  </si>
  <si>
    <t>‏‫‭‭۰۲۷/۶۷</t>
  </si>
  <si>
    <t>‎۱‎۷‎۱‎۸‎۴‎۹‎۴</t>
  </si>
  <si>
    <t>شهیدانی، شهاب، ‏‫۱۳۵۳ - ‏</t>
  </si>
  <si>
    <t>تحولات خوشنویسی عصر صفوی با تکیه بر آثار و احوال علیرضا عباسی</t>
  </si>
  <si>
    <t>شهاب شهیدانی</t>
  </si>
  <si>
    <t>اصفهان: دانشگاه اصفهان، قطب علمی مطالعات فرهنگ و تمدن شیعه در عصر صفوی‏‫، ۱۳۹۸.‬</t>
  </si>
  <si>
    <t>ص 351.: مصور( رنگی). ‏‫؛۲۲×۲۶س‌م.‬</t>
  </si>
  <si>
    <t>978-600-110-174-8</t>
  </si>
  <si>
    <t>این کتاب با حمایت ستاد هماهنگی کانون‌های فرهنگی‌هنری مساجد چاپ شده است.</t>
  </si>
  <si>
    <t>کتابنامه:ص.۳۳۲-۳۴۱.</t>
  </si>
  <si>
    <t>علیرضا عباسی، قرن ۱۱ق.</t>
  </si>
  <si>
    <t>خوشنویسان ایرانی -- ‏‫قرن ۱۰‏-‎۱۲ق.‬ -- سرگذشتنامه</t>
  </si>
  <si>
    <t>Calligraphers, Iranian -- 16-18th centuries -- Biography</t>
  </si>
  <si>
    <t>خوشنویسی -- ایران -- تاریخ -- ‏‫قرن ۱۰‏-‎۱۲ق.‬</t>
  </si>
  <si>
    <t>دانشگاه اصفهان. قطب علمی مطالعات فرهنگ و تمدن شیعه در عصر صفوی</t>
  </si>
  <si>
    <t>‏‫‬‭NK۳۶۳۹‭‬ ‭</t>
  </si>
  <si>
    <t>‏‫‬‭۷۴۵/۶۱۹‮فا</t>
  </si>
  <si>
    <t>انتشارات دانشگاه اصفهان‏‫؛ ۷۰۹.‬</t>
  </si>
  <si>
    <t>Calligraphy -- Iran -- History -- 16-18th centuries</t>
  </si>
  <si>
    <t>کتیبه‌های صفوی</t>
  </si>
  <si>
    <t>Inscriptions, Safavid</t>
  </si>
  <si>
    <t>هنر صفوی -- ایران -- زمینه و موضوع</t>
  </si>
  <si>
    <t>هنر صفوی -- تاریخ‌نویسی</t>
  </si>
  <si>
    <t>ع‍ب‍اس‍ی ن‍ی‍ا، س‍ع‍ی‍د، - ۱۳۴۹</t>
  </si>
  <si>
    <t>س‍ع‍ی‍د ع‍ب‍اس‍ی ن‍ی‍ا</t>
  </si>
  <si>
    <t>ج.-(مجموعه منابع مسجد)</t>
  </si>
  <si>
    <t>نجّاری سهل آبادی، محمد1339</t>
  </si>
  <si>
    <t>زیباترین مساجد جهان</t>
  </si>
  <si>
    <t>محمد نجّاری سهل آبادی</t>
  </si>
  <si>
    <t>مشهد: موسسه انتشاراتی خاتم - مشهد مقدس 1394</t>
  </si>
  <si>
    <t>978-600-7807-13-2</t>
  </si>
  <si>
    <t>مساجد زیبا -- عکس</t>
  </si>
  <si>
    <t>BP247/65/ 8ح 3م 1392د</t>
  </si>
  <si>
    <t>297/61</t>
  </si>
  <si>
    <t>83م- 40752</t>
  </si>
  <si>
    <t>غوشه، محمد هاشم موسی داود   Ghūshah, Muhammad Hashim Musa Dawud</t>
  </si>
  <si>
    <t>تاریخ المسجد الاقصی : دلیل اثری تاریخی للمعالم‌الاسلامیه فی المسجدالاقصی‌المبارک. فارسی : تاریخ مجموعه مسجدالاقصی</t>
  </si>
  <si>
    <t>محمدهاشم موسی‌غوشه</t>
  </si>
  <si>
    <t>قم: ادیان، ‏‫۱۳۹۰.‬</t>
  </si>
  <si>
    <t>ص 118.‬: مصور ‏‫‬؛ ‏‫‎۲۱/۵×۱۴/۵س‌م.</t>
  </si>
  <si>
    <t>‏‫‬‮‭‭978-964-2908-34-9</t>
  </si>
  <si>
    <t>کتابنامه: ص. ۱۱۷.</t>
  </si>
  <si>
    <t>مسجدالاقصی‏‫(بیت‌المقدس)‬ -- تاریخ</t>
  </si>
  <si>
    <t>بیت‌المقدس -- آثار تاریخی</t>
  </si>
  <si>
    <t>فرهانیان، سیدشهرام، ‏‫۱۳۵۳ - ‏‬، مترجم</t>
  </si>
  <si>
    <t>عاطفی، هودسا، مترجم</t>
  </si>
  <si>
    <t>‏‫‬‮‭DS۱۰۹/۳۲‭‬ ‭/م۵‏‫‬‮‭‭غ۹۳۰۴۱ ۱۳۹۰</t>
  </si>
  <si>
    <t>‏‫‬‮‭‭۹۵۶/۹۴۴۲</t>
  </si>
  <si>
    <t>‎۲‎۳‎۵‎۹‎۱‎۷‎۳</t>
  </si>
  <si>
    <t>ادیان‏‫؛ ۵۲.‬</t>
  </si>
  <si>
    <t>‏‫دهقان نیری ‬، ‏‫محمود‬، ‏‫۱۳۳۹ -‏‬</t>
  </si>
  <si>
    <t>کمال نماز، نماز کامل</t>
  </si>
  <si>
    <t>محمود دهقان‌نیری.</t>
  </si>
  <si>
    <t>یزد : توز و قلم‏‫، ‫۱۳۹۴.‬‬</t>
  </si>
  <si>
    <t xml:space="preserve">ص 340. </t>
  </si>
  <si>
    <t>‏‫‭978-600-6653-36-5‬</t>
  </si>
  <si>
    <t>نماز -- جنبه‌های قرآنی</t>
  </si>
  <si>
    <t>‏‫‬‭BP۱۸۶‬‭‏‫‭‏‫‭/د۸۹ک۸ ۱۳۹۴</t>
  </si>
  <si>
    <t>نجاتی، محمدمهدی، ‏‫۱۳۳۰‏‬-</t>
  </si>
  <si>
    <t>محمدمهدی نجاتی.</t>
  </si>
  <si>
    <t>مشهد : کتابدار توس‏‫، ۱۳۹۰.‬</t>
  </si>
  <si>
    <t xml:space="preserve">ص 240 . </t>
  </si>
  <si>
    <t>978-600-6314-13-6‬‬</t>
  </si>
  <si>
    <t>خودسازی -- جنبه‌های مذهبی -- اسلام</t>
  </si>
  <si>
    <t>‏‫‭BP۲۶۱‏‫‭/ن۳۳ت۸ ۱۳۹۰</t>
  </si>
  <si>
    <t>آمار</t>
  </si>
  <si>
    <t>کردلو، منیره، ‏‫۱۳۴۳‏‬-</t>
  </si>
  <si>
    <t>بهداشت روانی حج</t>
  </si>
  <si>
    <t>منیره کردلو</t>
  </si>
  <si>
    <t>تهران: مشاوره صبا‏‫، ۱۳۹۸.‬</t>
  </si>
  <si>
    <t>ص 99.</t>
  </si>
  <si>
    <t>978-600-97882-5-5</t>
  </si>
  <si>
    <t>کتابنامه: ص.۹۹.</t>
  </si>
  <si>
    <t>حج -- جنبه‌های روان‌شناسی</t>
  </si>
  <si>
    <t>*Hajj -- Psychological aspects</t>
  </si>
  <si>
    <t>زیارت و زائران -- جنبه‌های روان‌شناسی</t>
  </si>
  <si>
    <t>Pilgrims and pilgrimages -- Psychological aspects</t>
  </si>
  <si>
    <t>شکیبافر، امیرحسین، ‏‫۱۳۴۶‏‏‏-‬، مقدمه‌نویس</t>
  </si>
  <si>
    <t>سیدمهدی، سیداحمد، ‏‫۱۳۵۰‏‏‏-‬، ویراستار</t>
  </si>
  <si>
    <t>‏‫‬‭BP۱۸۸/۹‏‫‬‭/ک۴ب۹ ۱۳۹۸</t>
  </si>
  <si>
    <t>‏‫‬‭۲۹۷/۳۵۷‬</t>
  </si>
  <si>
    <t>بهداشت روانی -- جنبه‌های مذهبی -- اسلام</t>
  </si>
  <si>
    <t>Mental health -- Religious aspects -- Islam</t>
  </si>
  <si>
    <t>ص 104.</t>
  </si>
  <si>
    <t>قرائتی، حامد، ‏‫۱۳۵۹ -‎‏‬</t>
  </si>
  <si>
    <t>مساجد مهم جهان اسلام [کتاب]: (بررسی تحليلی و روايی مسجدالاقصی، مسجد قبا، مسجد کوفه و مسجد براثا در منابع فریقین)</t>
  </si>
  <si>
    <t>مولف حامد قرائتی</t>
  </si>
  <si>
    <t>تهران: نشر مشعر‏‫، ‏‫‏‏‏۱۳۹۵.‬‬</t>
  </si>
  <si>
    <t>ص 243.</t>
  </si>
  <si>
    <t>978-964-540-714-6</t>
  </si>
  <si>
    <t>‏‫کتابنامه: ص. [۲۲۵] - ۲۴۳؛ همچنین به صورت زیرنویس.‬</t>
  </si>
  <si>
    <t>Mosques -- History</t>
  </si>
  <si>
    <t>Mosques-- Islamic countries</t>
  </si>
  <si>
    <t>Representative of the Supreme Leader in Hajj and Pilgrimage. Research Institute of Hajj and Pilgrimage</t>
  </si>
  <si>
    <t>‏‫‭BP۲۶۱‏‫‬‭/ق۴م۵ ۱۳۹۵</t>
  </si>
  <si>
    <t>(بررسی تحليلی و روايی مسجدالاقصی، مسجد قبا، مسجد کوفه و مسجد براثا در منابع فریقین).</t>
  </si>
  <si>
    <t>میر حسینی ، علی نقی</t>
  </si>
  <si>
    <t>مسجد جامع بلخ و نقش آن در تحوّلات قرون نخستین</t>
  </si>
  <si>
    <t>علی نقی میر حسینی</t>
  </si>
  <si>
    <t>ص 190.</t>
  </si>
  <si>
    <t>مسجد جامع بلخ</t>
  </si>
  <si>
    <t xml:space="preserve">بلخ - مسجد جامع </t>
  </si>
  <si>
    <t>نقش مسجد بلخ</t>
  </si>
  <si>
    <t>محمدمهدی پوستین دوز</t>
  </si>
  <si>
    <t>[بی‌جا: بی‌نا]، ۱۳۷۴.</t>
  </si>
  <si>
    <t>گامی بسوی چگونگی معماری الهی</t>
  </si>
  <si>
    <t>پوستین دوز ، محمد مهدی</t>
  </si>
  <si>
    <t>معماری شناسی؛ ۱.</t>
  </si>
  <si>
    <t>رابطه خالق و معماری</t>
  </si>
  <si>
    <t>نجاتی، محمدمهدی، ‏‫۱۳۵۱ - ‏</t>
  </si>
  <si>
    <t>همراه مربی ۱</t>
  </si>
  <si>
    <t>مشهد : کتابدار توس ، ‏‫۱۳۹۲ .‬‬</t>
  </si>
  <si>
    <t>محمدمهدی نجاتی .</t>
  </si>
  <si>
    <t>‏‫‬‭‭978-600-6709-25-3</t>
  </si>
  <si>
    <t>تربیت اخلاقی -- راهنمای آموزشی</t>
  </si>
  <si>
    <t>تربیت اخلاقی-- جنبه‌های مذهبی -- اسلام</t>
  </si>
  <si>
    <t>‏‫‬‭‬‭BP۲۴۷/۸‏‏‫‬‭‭‭/ن۲۶ھ۸ ۱۳۹۲‬</t>
  </si>
  <si>
    <t>‏‫‬‭۲۹۷/۶۱</t>
  </si>
  <si>
    <t>تغییر رفتار در متربی مسجدی چگونه صورت می پذیرد؟</t>
  </si>
  <si>
    <t>ذبیحی فر، حجت، ‏‫۱۳۵۵ -‏‭‬</t>
  </si>
  <si>
    <t>خطبه های جمعه و عیدین امیرالمونین علی‌ابن ابی طالب علیه السلام</t>
  </si>
  <si>
    <t>حجت ذبیحی ‌فر خویی</t>
  </si>
  <si>
    <t>ذبیحی فر خویی، حجت 1355.</t>
  </si>
  <si>
    <t>حجت ذبیحی فر خویی</t>
  </si>
  <si>
    <t>قم: انتشارات خویی‏‫، ۱۳۹۳.‭‬</t>
  </si>
  <si>
    <t>ص 416.‭‬: جدول، نمودار.</t>
  </si>
  <si>
    <t>978-600-91815-1-3‬‭</t>
  </si>
  <si>
    <t>عنوان روی جلد: خطبه‌های جمعه وعیدین امیرالمومنین علی‌ابن ابی‌طالب علیه‌السلام (متن، تحقیق، تحلیل).</t>
  </si>
  <si>
    <t>‏‫کتابنامه: ص. ۴۱۰ - ۴۱۶؛ همچنین به‌صورت زیرنویس.</t>
  </si>
  <si>
    <t>خطبه‌های جمعه وعیدین امیرالمومنین علی‌ابن ابی‌طالب علیه‌السلام (متن، تحقیق، تحلیل).</t>
  </si>
  <si>
    <t>علی‌بن ابی‌طالب‏‫ ‏‫(ع)‬‬‬، امام اول، ‏‫۲۳ قبل از هجرت -‏ ۴۰ق -- خطبه‌ها</t>
  </si>
  <si>
    <t>‏‫‬‭BP۳۹/۵‏‫‭/ذ۲خ۶ ۱۳۹۳‬‭‬‭‬</t>
  </si>
  <si>
    <t>‏‫۲۹۷/۹۵۱۵‭‬‭‬</t>
  </si>
  <si>
    <t>بچه های مسجد</t>
  </si>
  <si>
    <t>معاونت آموزش و پژوهش امور مساجد خراسان</t>
  </si>
  <si>
    <t>ص 28 .: مصور رنگی</t>
  </si>
  <si>
    <t>978-600-91426-4-4</t>
  </si>
  <si>
    <t>گروه سنی ج</t>
  </si>
  <si>
    <t>مشهد: انتظار مهر 1387</t>
  </si>
  <si>
    <t>دین -- کودک -- نوجوان</t>
  </si>
  <si>
    <t>دا 300ن 549ب 1394</t>
  </si>
  <si>
    <t>978-600-8426-37-0</t>
  </si>
  <si>
    <t>ماهنامه کودک و نوجوان (ماه شوال تیر 1396) 14</t>
  </si>
  <si>
    <t>978-600-8426-20-2</t>
  </si>
  <si>
    <t>ماهنامه کودک و نوجوان (ماه رمضان خرداد 1396) 13</t>
  </si>
  <si>
    <t>ماهنامه کودک و نوجوان (ماه ذی القعده مرداد 1396) 15</t>
  </si>
  <si>
    <t>پناهی آذر، امید، ‏‫۱۳۴۹ -‏</t>
  </si>
  <si>
    <t>امید پناهی‌آذر</t>
  </si>
  <si>
    <t>تهران: انتشارات بین‌المللی گاج، کتاب‌های زنبور، ‏‫۱۳۹۵.‬‬</t>
  </si>
  <si>
    <t>ص 16.‬‬: مصور (رنگی)‏‫؛۲۲×۲۹س‌م.‬</t>
  </si>
  <si>
    <t>978-600-359-275-9</t>
  </si>
  <si>
    <t>محمد‏‫ (ص)‬‬، پیامبر اسلام، ‏‫۵۳ قبل از هجرت -‏‏ ۱۱ق.‏‏‬‬ -- داستان</t>
  </si>
  <si>
    <t>Muhammad, Prophet -- Fiction</t>
  </si>
  <si>
    <t>مسجد ضرار‏‫ (مدینه)</t>
  </si>
  <si>
    <t>Qur'an stories</t>
  </si>
  <si>
    <t>ثقفی، مریم، ‏‫۱۳۵۵ -‏‏‏، تصویر‌گر</t>
  </si>
  <si>
    <t>‭‮دا‬۲۹۷/۱۵۶‬‭پ۵۴۱۳‮م‌الف‬ ۱۳۹۵‬</t>
  </si>
  <si>
    <t>قصه‌های قرآنی.</t>
  </si>
  <si>
    <t>ح‍ق پ‍رس‍ت‌، ن‍ورا، ‏‫۱۳۴۰ - ‏</t>
  </si>
  <si>
    <t>نورا حق پرست</t>
  </si>
  <si>
    <t>مشهد: آستان قدس رضوی، شرکت به نشرِ، کتابهای پروانه‏‫، ‏‫۱۳۹۰.‬‬</t>
  </si>
  <si>
    <t>۲ج.‬‬:مصور(رنگی).؛۵/۲۱×۵/۲۳</t>
  </si>
  <si>
    <t>‏‫‬‭978-964-02-1507-4</t>
  </si>
  <si>
    <t>این کتاب در سالهای ۱۳۹۰- ۱۳۹۷ تجدیدچاپ شده است.</t>
  </si>
  <si>
    <t>‏‫‮دا‬‭۸۰۸/۸۳‏‫‬‭ح۶۷۷ق ۱۳۹۰</t>
  </si>
  <si>
    <t>978-964-02-1646-0</t>
  </si>
  <si>
    <t>مهاجرانی، محمد، ۱۳۴۸ -</t>
  </si>
  <si>
    <t>شاپرک‌های باغ مکه: عمره کودکان</t>
  </si>
  <si>
    <t>سیدمحمدمهاجرانی</t>
  </si>
  <si>
    <t>تهران: نشر مشعر، ‏‫۱۳۸۹.‬</t>
  </si>
  <si>
    <t>ص 36.‬:مصور(رنگی).</t>
  </si>
  <si>
    <t>978-964-540-284-4</t>
  </si>
  <si>
    <t>حج -- شعر</t>
  </si>
  <si>
    <t>‏‫شعر آموزنده</t>
  </si>
  <si>
    <t>محمدی مجد، کمال، تصویر‌گر</t>
  </si>
  <si>
    <t>‏‫‬‭۲۹۷/۳۵۷‏‫‬‭م۸۵۷ش۱۳۸۹</t>
  </si>
  <si>
    <t>‎۲‎۲‎۰‎۱‎۴‎۷‎۴</t>
  </si>
  <si>
    <t>أحکام مساجد</t>
  </si>
  <si>
    <t xml:space="preserve">انتشارات الثقلین 1428 ه </t>
  </si>
  <si>
    <t>ص 170.</t>
  </si>
  <si>
    <t>الشیخ علی عزیز الزنکنة ، تعریب</t>
  </si>
  <si>
    <t>زیبایی شناسی خط در مسجد جامع اصفهان</t>
  </si>
  <si>
    <t>سرزمین برادری= بلادالاخوه‏‫= Tha land of brotherhood‬‬</t>
  </si>
  <si>
    <t>تهران : طلایی٬ ۱۳۹۴ -</t>
  </si>
  <si>
    <t>ج.: مصور(رنگی) ‏‫‬؛ ۲۲×۲۹س‌م.</t>
  </si>
  <si>
    <t>‏‫‬‮‭978-600-6229-65-2‬</t>
  </si>
  <si>
    <t>فارسی -عربی- انگلیسی.</t>
  </si>
  <si>
    <t>عکاسان سینا اقبال‌نیک٬ محمود ازناوه٬ افشین بختیار... .</t>
  </si>
  <si>
    <t>مسجدها -- ایران -- مصور</t>
  </si>
  <si>
    <t>Mosques -- Iran-- Pictorial works</t>
  </si>
  <si>
    <t>ف‍ص‍ی‍ح‌، ش‍ه‍ری‍ار، ‏‫۱۳۵۸ -‏‏‏، مترجم</t>
  </si>
  <si>
    <t>Fassih,Shahriar</t>
  </si>
  <si>
    <t>ح‍ی‍دری‌، ح‍م‍ی‍درض‍ا،‏‫ ۱۳۴۸ - ‏، مترجم</t>
  </si>
  <si>
    <t>رض‍ای‍ی‌ ک‍ه‍ری‍ز، ب‍ه‍روز‏‫، ۱۳۴۷‏-‬، مقدمه‌نویس</t>
  </si>
  <si>
    <t>‏‫‭۲۹۷/۷۵‬‬</t>
  </si>
  <si>
    <t>BP 261/2/‮الف‬۹‏‫/س۴ ۱۳۹۴‬‭‭‬</t>
  </si>
  <si>
    <t>عادل کاظم عبدالله</t>
  </si>
  <si>
    <t>ماذا یفعل المأموم أثناء خطبیتی صلاة الجمعة</t>
  </si>
  <si>
    <t>قم: دار زین‌العابدین لاحیاء تراث المعصومین: فاروس‏‫، ۱۴۳۷ ق.‬‏‫= ۲۰۱۵ م.‬‏‫= ۱۳۹۴.‬</t>
  </si>
  <si>
    <t>ص 58.: ۵/۱۴×۵/۲۱ س‌م.</t>
  </si>
  <si>
    <t>‏‫‭978-600-5303-87-2‬‬</t>
  </si>
  <si>
    <t>کتابنامه:‌ص. ۴۷ - ۵۴؛‌همچنین به صورت زیرنویس.</t>
  </si>
  <si>
    <t>Jum'ah</t>
  </si>
  <si>
    <t>Jum'ah -- Hadiths</t>
  </si>
  <si>
    <t>‏‫‭BP۱۸۷/۵‏‫‭/ع۲۴م۲ ۱۳۹۴</t>
  </si>
  <si>
    <t>‏‫‭۲۹۷/۳۵۳</t>
  </si>
  <si>
    <t>عبدالله، عادل ‌کاظم‏‫، ‫۱۹۸۰‏‏‏‏‏-‏‏ م.</t>
  </si>
  <si>
    <t>علی محمدی آشنایی</t>
  </si>
  <si>
    <t>إدارة المسجد</t>
  </si>
  <si>
    <t>ص 240.</t>
  </si>
  <si>
    <t xml:space="preserve">اداره مسجد </t>
  </si>
  <si>
    <t xml:space="preserve">واجبات مسجد </t>
  </si>
  <si>
    <t>مسئولیت -- مسئولین -- مسجد</t>
  </si>
  <si>
    <t xml:space="preserve">باسیلیون بابون مالدونادو </t>
  </si>
  <si>
    <t xml:space="preserve">المرکز القومی للترجمة </t>
  </si>
  <si>
    <t>علی ابراهیم المنوفی ، ترجمة</t>
  </si>
  <si>
    <t>محمد حمزة الحداد ، مراجعة</t>
  </si>
  <si>
    <t>العمارة الإسلامیة فی الأندلس عمارة القصور المجلد الأول القرن العشر و الحادی عشر عصر خلافة و عصر ملوک الطوائف</t>
  </si>
  <si>
    <t>ص 411 .: مصور ، عکس ، طرح</t>
  </si>
  <si>
    <t>المجلد الأول : القرن العشر و الحادی عشر عصر خلافة و عصر ملوک الطوائف</t>
  </si>
  <si>
    <t>عمارت های اسلامی آندلس در قرن 10 - 11</t>
  </si>
  <si>
    <t>العمارة الإسلامیة فی الأندلس عمارة القصور المجلد الثانی القرن الثانی عشر عصر المرابطین و الموحدین</t>
  </si>
  <si>
    <t>ص 275  .: مصور ، عکس ، طرح</t>
  </si>
  <si>
    <t>المجلد الثانی : القرن الثانی عشر عصر المرابطین و الموحدین</t>
  </si>
  <si>
    <t>المرابطین و الموحدین</t>
  </si>
  <si>
    <t>عمارت های اسلامی آندلس در قرن 12</t>
  </si>
  <si>
    <t>العمارة الإسلامیة فی الأندلس عمارة القصور المجلد الثالث العمارة النصریة و المدجنة</t>
  </si>
  <si>
    <t>المجلد الثالث : النصریة و المدجنة</t>
  </si>
  <si>
    <t>ص 639 .: مصور ، عکس ، طرح</t>
  </si>
  <si>
    <t>عمارت های اسلامی آندلس</t>
  </si>
  <si>
    <t>عمارت النصریة و المدجنة</t>
  </si>
  <si>
    <t>العمارة الإسلامیة فی الأندلس عمارة القصور المجلد الرابع  الزخارف الجصیة / المقربصات / النقوش الکتابیة الکوفیة</t>
  </si>
  <si>
    <t>ص 345 .: مصور ، عکس ، طرح</t>
  </si>
  <si>
    <t>المجلد الرابع:  الزخارف الجصیة / المقربصات / النقوش الکتابیة الکوفیة</t>
  </si>
  <si>
    <t>مقرنس کاری -- خط کوفی</t>
  </si>
  <si>
    <t>چارچوب و بایسته های نظام مدیریت فرهنگی مسجد</t>
  </si>
  <si>
    <t>معاونت فرهنگی اجتماعی مرکز رسیدگی به امور مساجد</t>
  </si>
  <si>
    <t>ص 112.: نمودار ، جدول.</t>
  </si>
  <si>
    <t>مدیرت مسجد</t>
  </si>
  <si>
    <t>مدیریت فرهنگی مسجد</t>
  </si>
  <si>
    <t>45 ریال قطری</t>
  </si>
  <si>
    <t>38 ریال قطری</t>
  </si>
  <si>
    <t>حسن شمیسانی</t>
  </si>
  <si>
    <t>مدارس دمشق فی العصر الأیّوبی</t>
  </si>
  <si>
    <t>بیروت : دار الافاق الجدیدة</t>
  </si>
  <si>
    <t>ص 294.</t>
  </si>
  <si>
    <t>مدارس دمشق در عصر صلاح الدین ایوبی</t>
  </si>
  <si>
    <t>دمشق -- مدارس علمی</t>
  </si>
  <si>
    <t>مذاهب در دمشق</t>
  </si>
  <si>
    <t>فرج حسین فرج الحسینی</t>
  </si>
  <si>
    <t>النقوش الکتابیة الفاطمیة علی العمائر فی مصر</t>
  </si>
  <si>
    <t>اسکندریه: مکتبة الاسکندریه 2000</t>
  </si>
  <si>
    <t>ص 514.: مصور ، عکس ، جدول</t>
  </si>
  <si>
    <t>978-977-6163-84-3</t>
  </si>
  <si>
    <t>النقوش العربیة -- مصر</t>
  </si>
  <si>
    <t>الآثار الاسلامیة -- مصر</t>
  </si>
  <si>
    <t>الدولة الفاطمیة</t>
  </si>
  <si>
    <t>سراج الدین، إسماعیل ، 1944</t>
  </si>
  <si>
    <t>492/711</t>
  </si>
  <si>
    <t>2007/15101</t>
  </si>
  <si>
    <t>المساجد فی سوریة</t>
  </si>
  <si>
    <t>ص 56.: مصور، عکس</t>
  </si>
  <si>
    <t>مساجد -- سوریه</t>
  </si>
  <si>
    <t>م‍ج‍م‍وع‍ه‌ آث‍ار م‍ع‍م‍اری‌ س‍ن‍ت‍ی‌ ای‍ران‌: دوران‌ اس‍لام‍ی‌</t>
  </si>
  <si>
    <t>۱ ج‌. (ب‍دون‌ ش‍م‍اره‌گ‍ذاری‌)م‍ص‍ور</t>
  </si>
  <si>
    <t>964-8408-64-5</t>
  </si>
  <si>
    <t>م‍ع‍م‍اری‌ اس‍لام‍ی‌ -- ای‍ران‌</t>
  </si>
  <si>
    <t>م‍ع‍م‍اری‌ ای‍ران‍ی‌</t>
  </si>
  <si>
    <t>س‍ازم‍ان‌ ج‍غ‍راف‍ی‍ای‍ی‌ ن‍ی‍روه‍ای‌ م‍س‍ل‍ح‌</t>
  </si>
  <si>
    <t>NA۱۴۸۰‭/م‌۳</t>
  </si>
  <si>
    <t>‭م‌۷۷-۷۲۱</t>
  </si>
  <si>
    <t>تهران: س‍ازم‍ان‌ ج‍غ‍راف‍ی‍ای‍ی‌ ن‍ی‍روه‍ای‌ م‍س‍ل‍ح‌، ۱۳۷۴.</t>
  </si>
  <si>
    <t>معماری اسلامی : فرم،عملکرد و معنی</t>
  </si>
  <si>
    <t>رابرت هیل‌براند</t>
  </si>
  <si>
    <t>تهران: سازمان فناوری اطلاعات و ارتباطات شهرداری تهران، ‏‫۱۳۹۰.‬</t>
  </si>
  <si>
    <t>ص 707.‬: مصور(بخشی رنگی)؛ ‏‫۲۲×۲۹س‌م.‬</t>
  </si>
  <si>
    <t>‏‫‫‬‭978-600-6214-10-8</t>
  </si>
  <si>
    <t>‪‏‫ع‍ن‍وان‌ اص‍ل‍ی‌: .‭‭‭ ‭‎Islamic architecture: form, function, and meaning‬</t>
  </si>
  <si>
    <t>‏‫کتابنامه.</t>
  </si>
  <si>
    <t>‏‫سمبولیسم (معماری)‬</t>
  </si>
  <si>
    <t>اع‍ت‍ص‍ام‌، ای‍رج‌، ‏‫۱۳۰۹ -‏، م‍ت‍رج‍م‌</t>
  </si>
  <si>
    <t>سازمان فناوری اطلاعات و ارتباطات شهرداری تهران</t>
  </si>
  <si>
    <t>‏‫‬‭NA۳۸۰‭‏‫‬‮‭/ھ۹۷م۶ ۱۳۹۰</t>
  </si>
  <si>
    <t>‏‫‬‭۷۲۰/۹۱۷۶۷۱</t>
  </si>
  <si>
    <t>ش‍اطری‍ان‌، رض‍ا، ‏‫۱۳۴۸ -‏</t>
  </si>
  <si>
    <t>تحلیل معماری مساجد ایران</t>
  </si>
  <si>
    <t>رضا شاطریان.</t>
  </si>
  <si>
    <t>تهران: نوپردازان‏‫، ۱۳۹۰.‬</t>
  </si>
  <si>
    <t>978-964-975-141-2</t>
  </si>
  <si>
    <t>‏‫کتابنامه: ص. ۴۴۵-۴۴۹.‬</t>
  </si>
  <si>
    <t>مسجدها-- ایران-- تاریخ</t>
  </si>
  <si>
    <t>‏‫‬‭NA۴۶۷۰‭‮‬‏‫‬‮‭/ش۲ت۴ ۱۳۹۰</t>
  </si>
  <si>
    <t>‏‫‬‭۷۲۶/۲۰۹۵۵‮‬</t>
  </si>
  <si>
    <t>‎۱‎۵‎۴‎۶‎۴‎۵‎۷</t>
  </si>
  <si>
    <t>ص 472.‬: مصور(رنگی)، جدول‏‫؛ ۲۹x۲۲ س.م</t>
  </si>
  <si>
    <t>م‍ع‍م‍اری‌ ج‍ه‍ان‌ اس‍لام‌: (ت‍اری‍خ‌ و م‍ف‍ه‍وم‌ اج‍ت‍م‍اع‍ی‌ آن‌)</t>
  </si>
  <si>
    <t>ارن‍س‍ت‌ گ‍روب‍ه‌... [و دی‍گ‍ران‌]</t>
  </si>
  <si>
    <t>ت‍ه‍ران‌: م‍ول‍ی‌، ۱۳۸۸‏‫=۱۴۳۰ ق.‬</t>
  </si>
  <si>
    <t>ص 291.‬: م‍ص‍ور (ب‍خ‍ش‍ی‌ رن‍گ‍ی‌)، ن‍ق‍ش‍ه‌٬ نقشه ساختمانی‏‫؛ ۲۲×۲۹ س‌م.‬</t>
  </si>
  <si>
    <t>978-964-5996-44-2</t>
  </si>
  <si>
    <t>‏‫عنوان اصلی: Architecture of the Islamic world : its history and social meaning, with a complete survey of key monuments ,1978.‎</t>
  </si>
  <si>
    <t>چاپ قبلی: مولی٬ ۱۳۸۰ (۲۹۴ ص.).</t>
  </si>
  <si>
    <t>عنوان روی جلد: معماری جهان اسلام: تاریخ و مفهوم اجتماعی آن به همراه ۷۵۸ نمونه از آثار و بناهای کلیدی....</t>
  </si>
  <si>
    <t>ک‍ت‍اب‍ن‍ام‍ه‌: ص‌. ۲۸۹-۲۹۱.</t>
  </si>
  <si>
    <t>معماری جهان اسلام: تاریخ و مفهوم اجتماعی آن به همراه ۷۵۸ نمونه از آثار و بناهای کلیدی....</t>
  </si>
  <si>
    <t>گ‍راب‌، ارن‍س‍ت‌، ۱۹۳۲ - م‌.</t>
  </si>
  <si>
    <t>Grube, Ernst J.</t>
  </si>
  <si>
    <t>م‍ی‍چ‍ل‌، ج‍ورج‌، ‏‫۱۹۴۴ - ‏ م‌.، ویراستار</t>
  </si>
  <si>
    <t>آژن‍د، ی‍ع‍ق‍وب‌، ‏‫۱۳۲۸ - ‏، مترجم</t>
  </si>
  <si>
    <t>‏‫‭NA۳۸۰‭/م‌۶ ۱۳۸۸</t>
  </si>
  <si>
    <t>‏‫‭۷۲۰/۹۱۷۶۷۱</t>
  </si>
  <si>
    <t>مولی‏‫؛ ۲/۱۱۰.‬</t>
  </si>
  <si>
    <t xml:space="preserve">عفیف البهنسی </t>
  </si>
  <si>
    <t xml:space="preserve">موسوعة التراث المعماری </t>
  </si>
  <si>
    <t>دمشق: المهندس نبیل طمعة 2004</t>
  </si>
  <si>
    <t>ص 317.: مصور، عکس، نقشه</t>
  </si>
  <si>
    <t>موسوعه آثار معماری</t>
  </si>
  <si>
    <t>آثار معماری -- جهان</t>
  </si>
  <si>
    <t>موسوعه آثار معماری جهان</t>
  </si>
  <si>
    <t>ص 287.: مصور، عکس، نقشه</t>
  </si>
  <si>
    <t>خ‍ام‍ن‍ه‌ای‌، سیدع‍ل‍ی‌، ‏‫۱۳۱۸ - ‏</t>
  </si>
  <si>
    <t>راهکارهایی برای ایجاد نماز پرشور و مسجدآباد: در پیام‌های مقام‌معظم رهبری به بیست و دو اجلاس سراسری نماز [کتاب]</t>
  </si>
  <si>
    <t>مجید فیاضی.</t>
  </si>
  <si>
    <t>تهران: موسسه فرهنگی انتشاراتی ستاد اقامه نماز‏‫، ‏‫۱۳۹۳.‬‬</t>
  </si>
  <si>
    <t>ص 63.: ‏‫‬‏۱۲×۱۶/۵ س‌م.</t>
  </si>
  <si>
    <t>978-964-537-122-5‬</t>
  </si>
  <si>
    <t>خامنه‌ای، سیدعلی، ‏‫۱۳۱۸ - ‏‬ -- پیام‌ها و سخنرانی‌ها</t>
  </si>
  <si>
    <t>Khamenei, Ali -- Messages and speech</t>
  </si>
  <si>
    <t>Khamene'i، Ali، Leader of IRI ، 1939 - -- Views on Mosques</t>
  </si>
  <si>
    <t>مسجدها-- کنگره‌ها</t>
  </si>
  <si>
    <t>فیاضی، مجید، ‏‫۱۳۶۱ -‏، گردآورنده</t>
  </si>
  <si>
    <t>‏‫‮‭۹۵۵/۰۸۴۴</t>
  </si>
  <si>
    <t>‏‫‬‮‭‭DSR۱۶۹۲ /ن۸ /ر۲۳ ۱۳۹۳‬‏‫‬‮‭</t>
  </si>
  <si>
    <t>‏‫نخعی‬‏‫، جلال‬‏‫، ۱۳۳۸ -‏‬</t>
  </si>
  <si>
    <t>جلال نخعی</t>
  </si>
  <si>
    <t>مقدمه‌ ای بر مسجد همساز با دفاع غیرعامل‏‫</t>
  </si>
  <si>
    <t>تهران: عمارت پارس: جهان جام‌جم‏‫، ۱۳۹۵.‬</t>
  </si>
  <si>
    <t>ص 200.‬: مصور، جدول، نمودار‏‫‬‮‭</t>
  </si>
  <si>
    <t>978-600-5478-71-6</t>
  </si>
  <si>
    <t>‏‫پشت جلد به انگلیسی: Jalal Nakhaie. Introduction to the mosque design in‭ harmony with civil defense‭.</t>
  </si>
  <si>
    <t>‏‫کتابنامه : ص. [۱۸۲] - ۱۸۶.‬</t>
  </si>
  <si>
    <t>معماری مساجد -- ایران -- طرح و نقشه -- پیش‌بینی‌های ایمنی</t>
  </si>
  <si>
    <t>*Mosque architecture -- Iran -- Design and plans -- Safety measures</t>
  </si>
  <si>
    <t>دفاع غیر‌نظامی -- ایران -- پیش‌بینی‌های ایمنی</t>
  </si>
  <si>
    <t>Civil defense -- Iran -- Safety measures</t>
  </si>
  <si>
    <t>‏‫‭NA۴۶۷۰‏‫‭/ن۳م۷ ۱۳۹۵</t>
  </si>
  <si>
    <t>محمدرضا پورجعفر، محمدشریف شهیدی.</t>
  </si>
  <si>
    <t>تهران: سیمای دانش: آذر، ‏‫‏۱۳۸۸.</t>
  </si>
  <si>
    <t>ص 168.‬: مصور.؛‏‫‏۲۱ × ۲۱س‌م.</t>
  </si>
  <si>
    <t>978-600-120-013-7</t>
  </si>
  <si>
    <t>معماری کلیسا -- تاریخ</t>
  </si>
  <si>
    <t>شهیدی، محمدشریف، ‏‫۱۳۶۱ -‎</t>
  </si>
  <si>
    <t>‏‫‬‮‭‏NA ۴۸۰۰‏‫‭/پ۹م۶ ۱۳۸۸‬‮‬</t>
  </si>
  <si>
    <t>‏‫‬‭‏۸۲۶/۵۰۹‮‬</t>
  </si>
  <si>
    <t>‎۱‎۹‎۰‎۱‎۵‎۵‎۴</t>
  </si>
  <si>
    <t>ذوقی حسینی، الهه، ‏‫۱۳۵۹ -‏‬</t>
  </si>
  <si>
    <t>معماری تکایای ایرانی</t>
  </si>
  <si>
    <t>الهه ذوقی‌حسینی با همکاری نرجس خسروجردی.‬</t>
  </si>
  <si>
    <t>تهران : طحان ‏‫، ‏‫۱۳۹۱.‬‬</t>
  </si>
  <si>
    <t>ص 180.‬‏‫: مصور (بخشی رنگی)‬؛ ‏‫۲۲ × ۲۹ س‌م.‬+ لوح فشرده.</t>
  </si>
  <si>
    <t>978-964-2932-77-1‬‬‬‬</t>
  </si>
  <si>
    <t>تکیه‌ها و حسینیه‌ها</t>
  </si>
  <si>
    <t>تکیه‌ها و حسینیه‌ها -- ایران -- تاریخ</t>
  </si>
  <si>
    <t>تعزیه -- ایران -- تاریخ</t>
  </si>
  <si>
    <t>خسروجردی، نرجس، ‏‫۱۳۵۹ -‎‏‬</t>
  </si>
  <si>
    <t>‏‫‬‮‭BP۲۶۱‏‫‬‮‭/ذ۹م۶ ۱۳۹۱</t>
  </si>
  <si>
    <t>‏‫‬‮‭۲۹۷/۷۵</t>
  </si>
  <si>
    <t>مجموعه داده نما های ارائه شده در نمایشگاه تخصصی مدیریت مسجد</t>
  </si>
  <si>
    <t xml:space="preserve">مدیریت مسجد -- داده نامه </t>
  </si>
  <si>
    <t xml:space="preserve">استفتاءات پیرامون اعتکاف و پنج نصیحت </t>
  </si>
  <si>
    <t>بخش تدوین استفتاءات حضرت آیت الله العظمی صافی گلپایگانی</t>
  </si>
  <si>
    <t>ص 48.</t>
  </si>
  <si>
    <t>اعتکاف -- استفتاءات</t>
  </si>
  <si>
    <t>ناقص (جزوه ناقص است)</t>
  </si>
  <si>
    <t xml:space="preserve">طاهر زاده </t>
  </si>
  <si>
    <t>اعتکاف و چگونگی ورود به عالم آن</t>
  </si>
  <si>
    <t>ص 47.‬</t>
  </si>
  <si>
    <t>جاد اسحاق ، نائل سلمان</t>
  </si>
  <si>
    <t>القدس و تحدّیات طمس الهویّة</t>
  </si>
  <si>
    <t>المنظمة العربیة للتربیة و الثقافة و العلوم 2004</t>
  </si>
  <si>
    <t>ص 114.: مصور، نقشه، عکس ، نمودار ، جدول.</t>
  </si>
  <si>
    <t>9973-15-150-X</t>
  </si>
  <si>
    <t>قدس -- فلسطین -- اسرائیل</t>
  </si>
  <si>
    <t>یهودی -- اسرائیل</t>
  </si>
  <si>
    <t xml:space="preserve">قاهره: المجلس الاعلی للشئون الإسلامیة، 2009      نسخه دوم:  الهیئة العامة للقصور الثقافه </t>
  </si>
  <si>
    <t xml:space="preserve">قاهره: المجلس الاعلی للشئون الإسلامیة، 2010       نسخه دوم:  الهیئة العامة للقصور الثقافه </t>
  </si>
  <si>
    <t xml:space="preserve">قاهره: المجلس الاعلی للشئون الإسلامیة، 2010      نسخه دوم:  الهیئة العامة للقصور الثقافه </t>
  </si>
  <si>
    <t>978-977-92-0969-2    :شابک نسخه دوم</t>
  </si>
  <si>
    <t>2009/21436    2017/3382 :نسخه دوم</t>
  </si>
  <si>
    <t>2010/4091        2017/3382 :نسخه دوم</t>
  </si>
  <si>
    <t>2010/11789       2017/3382 :نسخه دوم</t>
  </si>
  <si>
    <t>2010/13476       2017/3382 :نسخه دوم</t>
  </si>
  <si>
    <t>2010/13477       2017/3382 :نسخه دوم</t>
  </si>
  <si>
    <t>جلد 1 از این کتاب دو نسخه موجود است.</t>
  </si>
  <si>
    <t>جلد 2  از این کتاب دو نسخه موجود است.</t>
  </si>
  <si>
    <t>جلد 3  از این کتاب دو نسخه موجود است.</t>
  </si>
  <si>
    <t>جلد 4  از این کتاب دو نسخه موجود است.</t>
  </si>
  <si>
    <t>جلد 5  از این کتاب دو نسخه موجود است.</t>
  </si>
  <si>
    <t>ملک پور افشار ، ابراهیم 1358-</t>
  </si>
  <si>
    <t xml:space="preserve">آی بچه های مهربان باهم بریم به جمکران </t>
  </si>
  <si>
    <t>ابراهیم ملک پور افشار</t>
  </si>
  <si>
    <t>قم : پور افشار 1390.</t>
  </si>
  <si>
    <t>ص 16.: مصور (رنگی) به همراه لوح فشرده</t>
  </si>
  <si>
    <t>978-600-6522-47-0</t>
  </si>
  <si>
    <t>چمنی، منصوره، تصویرگر</t>
  </si>
  <si>
    <t>ه‍ی‍ل‍ن ‌ب‍رن‍د، راب‍رت‌       Hillenbrand, Robert</t>
  </si>
  <si>
    <t>1255  -  2425</t>
  </si>
  <si>
    <t>محمد جواد ابوالقاسمی</t>
  </si>
  <si>
    <t>ت‍ه‍ران‌: ی‍اس‌ ک‍ب‍ود‏‫، ۱۳۷۸.‬</t>
  </si>
  <si>
    <t>ص 128.</t>
  </si>
  <si>
    <t>964-92333-0-X</t>
  </si>
  <si>
    <t>کتبنامه</t>
  </si>
  <si>
    <t>ائمه جمعه و جماعت</t>
  </si>
  <si>
    <t>BP۱۸۷‏‫‭‬‭‭/‮الف‬۲‮الف‬۸ ۱۳۷۸</t>
  </si>
  <si>
    <t>پ‍ره‍ی‍زک‍ار، ع‍ل‍ی‌اک‍ب‍ر،‏‫ ۱۳۴۹ -‏‬</t>
  </si>
  <si>
    <t>ت‍ش‍وی‍ق‌ و ت‍ن‍ب‍ه‌ ک‍ودک‍ان‌</t>
  </si>
  <si>
    <t>ع‍ل‍ی‌اک‍ب‍ر پ‍ره‍ی‍زک‍ار</t>
  </si>
  <si>
    <t>ق‍م‌: پ‍ی‍ام‌ دب‍ی‍ر‏‫‏، ۱۳۸۳.</t>
  </si>
  <si>
    <t>964-8186-22-7‬‭</t>
  </si>
  <si>
    <t>ک‍ت‍اب‍ن‍ام‍ه‌: ص‌ ۱۷۶ - ۱۷۴؛ ه‍م‍چ‍ن‍ی‍ن‌ ب‍ه‌ص‍ورت‌ زی‍رن‍وی‍س‌.</t>
  </si>
  <si>
    <t>آموزش و پرورش دوران اولیه کودکی</t>
  </si>
  <si>
    <t>والدین و کودک</t>
  </si>
  <si>
    <t>LB۱۱۱۷‏‫‭/پ۴ت۵ ۱۳۸۳</t>
  </si>
  <si>
    <t>۳۷۰/۱۵</t>
  </si>
  <si>
    <t>م‌۸۳-۵۷۵۹</t>
  </si>
  <si>
    <t>آموزش و پرورش دوران اولیه کودکی -- احادیث</t>
  </si>
  <si>
    <t>تشویق -- جنبه‌های مذهبی -- اسلام</t>
  </si>
  <si>
    <t>م‍س‍اج‍د در ت‍م‍دن‌ اس‍لام‍ی‌</t>
  </si>
  <si>
    <t>ه‌ ک‍وش‍ش‌ دب‍ی‍رخ‍ان‍ه‌ س‍ت‍اد ع‍ال‍ی‌ ه‍م‍اه‍ن‍گ‍ی‌ و ن‍ظارت‌ ب‍ر ک‍ان‍ون‌ه‍ای‌ ف‍ره‍ن‍گ‍ی‌، ه‍ن‍ری‌ م‍س‍اج‍د</t>
  </si>
  <si>
    <t>ت‍ه‍ران‌ : رس‍ان‍ش‌ ‏‫‏، ۱۳۸۴.‬</t>
  </si>
  <si>
    <t>ص 512.</t>
  </si>
  <si>
    <t>964-7182-80-5</t>
  </si>
  <si>
    <t>م‍ع‍م‍اری‌ م‍س‍اج‍د.</t>
  </si>
  <si>
    <t>س‍ت‍اد ع‍ال‍ی‌ ه‍م‍اه‍ن‍گ‍ی‌ و ن‍ظارت‌ ب‍ر ک‍ان‍ون‌‌ه‍ای‌ ف‍ره‍ن‍گ‍ی‌ و ه‍ن‍ری‌ م‍س‍اج‍د. دب‍ی‍رخ‍ان‍ه‌</t>
  </si>
  <si>
    <t>BP۲۶۱‭/م‌۴۶</t>
  </si>
  <si>
    <t>۲۹۷‭/۷۵</t>
  </si>
  <si>
    <t>م‌۸۴-۱۲۹۸۲</t>
  </si>
  <si>
    <t>م‍س‍ج‍د در س‍ف‍رن‍ام‍ه‌ه‍ا</t>
  </si>
  <si>
    <t>ب‍ه‌ ک‍وش‍ش‌ دب‍ی‍رخ‍ان‍ه‌ س‍ت‍اد ع‍ال‍ی‌ ه‍م‍اه‍ن‍گ‍ی‌ و ن‍ظارت‌ ب‍ر ک‍ان‍ون‍ه‍ای‌ ف‍ره‍ن‍گ‍ی‌ و ه‍ن‍ری‌ م‍س‍اج‍د.</t>
  </si>
  <si>
    <t>ت‍ه‍ران‌ : رس‍ان‍ش‌ ‏‫، ۱۳۸۴.‬</t>
  </si>
  <si>
    <t>پ‍ش‍ت‌ ج‍ل‍د ب‍ه‌ ان‍گ‍ل‍ی‍س‍ی‌: .‎Mosques in diaries‬</t>
  </si>
  <si>
    <t>ک‍ت‍اب‍ن‍ام‍ه‌: ص‌. ۳۸۳ - ۳۸۴؛ ه‍م‍چ‍ن‍ی‍ن‌ ب‍ه‌ ص‍ورت‌ زی‍رن‍وی‍س‌.</t>
  </si>
  <si>
    <t>س‍ف‍رن‍ام‍ه‌ه‍ا.</t>
  </si>
  <si>
    <t>م‍س‍ج‍ده‍ا -- ای‍ران‌.</t>
  </si>
  <si>
    <t>س‍ت‍اد ع‍ال‍ی‌ ه‍م‍اه‍ن‍گ‍ی‌ و ن‍ظارت‌ ب‍ر ک‍ان‍ون‌ه‍ای‌ ف‍ره‍ن‍گ‍ی‌ و ه‍ن‍ری‌ م‍س‍اج‍د. دب‍ی‍رخ‍ان‍ه‌</t>
  </si>
  <si>
    <t>BP۲۶۱‭/م‌۵۳۴</t>
  </si>
  <si>
    <t>م‌۸۴-۱۳۰۶۷</t>
  </si>
  <si>
    <t>خ‍م‍ی‍ن‍ی‌، روح‌ال‍ل‍ه‌، ره‍ب‍ر ان‍ق‍لاب‌ و ب‍ن‍ی‍ان‍گ‍ذار ج‍م‍ه‍وری‌ اس‍لام‍ی‌ ای‍ران‌ ۱۳۶۸ - ۱۲۷۹</t>
  </si>
  <si>
    <t>ام‍ام‌ در س‍ن‍گ‍ر ن‍م‍از</t>
  </si>
  <si>
    <t>روح الله خمینی رهبر انقلاب اسلامی</t>
  </si>
  <si>
    <t xml:space="preserve">[ق‍م‌]س‍ت‍اد اق‍ام‍ه‌ ن‍م‍از. </t>
  </si>
  <si>
    <t>ص 238.: عکس.</t>
  </si>
  <si>
    <t>964-6268-28-5</t>
  </si>
  <si>
    <t xml:space="preserve">  چ‍اپ‌ س‍وم‌: ۱۳۷۵؛ ب‍ه‍ا: ۳۵۰۰ ری‍ال‌</t>
  </si>
  <si>
    <t>ک‍ت‍اب‍ن‍ام‍ه‌: ص‌. ۲۳۸ - ۲۲۳</t>
  </si>
  <si>
    <t>ام‍ام‌ در س‍ن‍گ‍ر ن‍م‍از: ب‍ی‍ان‍ات‌ و خ‍اطرات‌ ح‍ض‍رت‌ ام‍ام‌ خ‍م‍ی‍ن‍ی‌(ره‌) درب‍اره‌ ن‍م‍از.</t>
  </si>
  <si>
    <t>خ‍م‍ی‍ن‍ی‌، روح‌ال‍ل‍ه‌، ره‍ب‍ر ان‍ق‍لاب‌ و ب‍ن‍ی‍ان‍گ‍ذار ج‍م‍ه‍وری‌ اس‍لام‍ی‌ ای‍ران‌ ۱۳۶۸ - ۱۲۷۹ -- پ‍ی‍ام‍ه‍ا و س‍خ‍ن‍ران‍ی‍ه‍ا</t>
  </si>
  <si>
    <t>م‍وس‍س‍ه‌ ت‍ن‍ظی‍م‌ و ن‍ش‍ر آث‍ار ام‍ام‌ خ‍م‍ی‍ن‍ی‌(س‌)</t>
  </si>
  <si>
    <t>س‍ت‍اد اق‍ام‍ه‌ ن‍م‍از</t>
  </si>
  <si>
    <t>DSR۱۵۷۴/۵‭‬ ‭/ن۸‏‫‭‮الف‬۸ ۱۳۷۴</t>
  </si>
  <si>
    <t>۹۵۵/۰۸۴۲</t>
  </si>
  <si>
    <t>م‌۷۵-۱۵۶۸</t>
  </si>
  <si>
    <t>(ت‍ب‍ی‍ان‌: آث‍ار م‍وض‍وع‍ی‌؛ دف‍ت‍ر ه‍ف‍ت‍م‌)</t>
  </si>
  <si>
    <t>المسجد و دوره فی التربیة و التوجیة</t>
  </si>
  <si>
    <t>ریاض: دار بلنسیة للنشر و التوزیع، 1415 ه.</t>
  </si>
  <si>
    <t>ص 144.: 24*17 سم.</t>
  </si>
  <si>
    <t>التربیظ الإسلامیة</t>
  </si>
  <si>
    <t>ص 256</t>
  </si>
  <si>
    <t>مسجد -- شعر -- عربی</t>
  </si>
  <si>
    <t>مسجد -- شعر -- ترکی</t>
  </si>
  <si>
    <t>مسجد -- شعر -- فارسی</t>
  </si>
  <si>
    <t>مسجد -- شعر -- اردوی</t>
  </si>
  <si>
    <t>ال‍م‍س‍ج‍د و ن‍ش‍اطه‌ الاج‍ت‍م‍اع‍ی‌ ع‍ل‍ی‌ م‍دار ال‍ت‍اری‍خ‌</t>
  </si>
  <si>
    <t>20 ریال سعودی</t>
  </si>
  <si>
    <t>کانل</t>
  </si>
  <si>
    <t>عبدالحمید، محی الدین</t>
  </si>
  <si>
    <t>منهاج المسجد فی تکوین المجتمع المسلم</t>
  </si>
  <si>
    <t>أبوأسامة محی الدین</t>
  </si>
  <si>
    <t xml:space="preserve">جدة: مکتبة الخدمات الحدیثة، 1414 ه </t>
  </si>
  <si>
    <t>ص 161.: 24 سم.</t>
  </si>
  <si>
    <t>9960-771-06-7</t>
  </si>
  <si>
    <t>المسجد فی السنة المحمدیة</t>
  </si>
  <si>
    <t>المسجد فی الإسلام</t>
  </si>
  <si>
    <t>14/2008</t>
  </si>
  <si>
    <t>نوری‌ها،علیرضا، ۱۳۳۵-</t>
  </si>
  <si>
    <t>چگونه مساجد را از غربت درآوریم</t>
  </si>
  <si>
    <t>علیرضا نوری ها</t>
  </si>
  <si>
    <t>قم: نسیم حیات‏‫، ‏‫‏۱۳۸۳.‬‬</t>
  </si>
  <si>
    <t>964-8569-92-4</t>
  </si>
  <si>
    <t>کتابنامه: ص[۹۵]؛همچنین به صورت زیرنویس.</t>
  </si>
  <si>
    <t>مسجدها -- آداب و رسوم.</t>
  </si>
  <si>
    <t>مسجدها -- جنبه‌های قرآنی.</t>
  </si>
  <si>
    <t xml:space="preserve"> BP۲۶۱/ن۹۴‏‫‬‭چ۷ ۱۳۸۳</t>
  </si>
  <si>
    <t>۱‎۱‎۴‎۱‎۰‎۲‎۷</t>
  </si>
  <si>
    <t>ل‍ع‍ب‍ون‌، ع‍ب‍دال‍رح‍م‍ن‌ بن عبدالله</t>
  </si>
  <si>
    <t>ع‍ب‍دال‍رح‍م‍ن‌ ب‍ن‌ ع‍ب‍دال‍ل‍ه‌ ال‍ل‍ع‍ب‍ون‌؛ ت‍ق‍دی‍م‌ ع‍ب‍دال‍ل‍ه‌ ب‍ن‌ ج‍ب‍ری‍ن‌، ع‍ب‍دال‍ل‍ه‌ ب‍ن‌ ع‍م‍ر ن‍ص‍ی‍ف‌</t>
  </si>
  <si>
    <t>ص 118.</t>
  </si>
  <si>
    <t>9960-9121-2-4</t>
  </si>
  <si>
    <t>دروس المسجد</t>
  </si>
  <si>
    <t>الاطفال و المسجد</t>
  </si>
  <si>
    <t>17/1264</t>
  </si>
  <si>
    <t>مصلی النساء</t>
  </si>
  <si>
    <t>القاسمی، مجمئ جمال الدین</t>
  </si>
  <si>
    <t>اصلاح المسجد</t>
  </si>
  <si>
    <t>محمد جمال الدّین القاسمی</t>
  </si>
  <si>
    <t>بیروت: المکتب الإسلامی</t>
  </si>
  <si>
    <t>ص 279.</t>
  </si>
  <si>
    <t>السعی بازالة البدع من المساجد</t>
  </si>
  <si>
    <t>حکم المسجد من ارض المنصوبة أو من مال مغصوب</t>
  </si>
  <si>
    <t xml:space="preserve">ایثار المسجد الدی تقبل فیه البدع </t>
  </si>
  <si>
    <t>الألبانی، محمد ناصرالدین، تحقیق</t>
  </si>
  <si>
    <t>اللمیلم، عبدالعزیز محمد</t>
  </si>
  <si>
    <t>رسالة المسجد فی الإسلام</t>
  </si>
  <si>
    <t>عبدالعزیز محمد اللمیلم</t>
  </si>
  <si>
    <t xml:space="preserve">بیروت: مؤسسة الرسالة </t>
  </si>
  <si>
    <t>ص 386.: مصور (رنگی)</t>
  </si>
  <si>
    <t>الهجرة و بناء الدولة الإسلامیة</t>
  </si>
  <si>
    <t>المساجد الهامة فی الجزیرة العربیة</t>
  </si>
  <si>
    <t xml:space="preserve">ابرز مساجد الأمصار الإسلامیة و أعظمها أثرا فی النواحی العلمیة و السیاسیة </t>
  </si>
  <si>
    <t xml:space="preserve">کاظمی، فیصل </t>
  </si>
  <si>
    <t>المحراب و الحیاة</t>
  </si>
  <si>
    <t>شیخ فیصل الکاظمی</t>
  </si>
  <si>
    <t>بیروت: دار المحجة البیضاء</t>
  </si>
  <si>
    <t>ص 343.</t>
  </si>
  <si>
    <t>المسجد قلب المجتمع</t>
  </si>
  <si>
    <t>الصلاة فی جماعة صلاة فی قوة</t>
  </si>
  <si>
    <t>ادخال السرور علی قلب الاخ المؤمن</t>
  </si>
  <si>
    <t>الجزائری، أبوبکر جابر</t>
  </si>
  <si>
    <t>المسجد و بیت المسلم أو تربیة الأسرة المسلمة</t>
  </si>
  <si>
    <t>أبوبکر جابر الجزائری</t>
  </si>
  <si>
    <t xml:space="preserve">جدة العالم المعرفة للنشر و التوزیع </t>
  </si>
  <si>
    <t>ص 387.</t>
  </si>
  <si>
    <t>خطاب، محمود شیت</t>
  </si>
  <si>
    <t>الوسیط فی رسالة المسجد العسکریة</t>
  </si>
  <si>
    <t>محمود شیت خطاب اللواء الرکن</t>
  </si>
  <si>
    <t>بیروت: دار القرآن الکریم</t>
  </si>
  <si>
    <t>ص 384</t>
  </si>
  <si>
    <t>بناء الانسان المسلم</t>
  </si>
  <si>
    <t>أثر الرسالة فی العربی المسلم</t>
  </si>
  <si>
    <t>المسجد فی أیام الفتح الإسلامی العظیم و بعده</t>
  </si>
  <si>
    <t xml:space="preserve">السمهودی، نورالدین علی </t>
  </si>
  <si>
    <t>وفاء الوفا بأخبار دار المصطفی</t>
  </si>
  <si>
    <t>نورالدین علی بن احمد المصری السمهودی</t>
  </si>
  <si>
    <t xml:space="preserve">دار احیاء التراث العربی </t>
  </si>
  <si>
    <t>ص 776</t>
  </si>
  <si>
    <t>مدینة النبی، یثرب</t>
  </si>
  <si>
    <t>اخبار پیرامون پیدایش، تاریخچه و احکام شهر مدینه</t>
  </si>
  <si>
    <t>جلد 1 و 2</t>
  </si>
  <si>
    <t>ص 776-1435</t>
  </si>
  <si>
    <t>جلد 3 و 4</t>
  </si>
  <si>
    <t>ص‍رام‍ی‌، س‍ی‍ف‌ال‍ل‍ه‌، ۱۳۴۱ -</t>
  </si>
  <si>
    <t>اح‍ک‍ام‌ ح‍ک‍وم‍ت‍ی‌ و م‍ص‍ل‍ح‍ت‌</t>
  </si>
  <si>
    <t>س‍ی‍ف‌ال‍ل‍ه‌ ص‍رام‍ی‌.</t>
  </si>
  <si>
    <t>ت‍ه‍ران‌:‏‫مجمع تشخیص مصلحت نظام، مرکز تحقیقات استراتژیک‏‫، ۱۳۸۰.‬</t>
  </si>
  <si>
    <t>ص 333.</t>
  </si>
  <si>
    <t>9789649297002‬</t>
  </si>
  <si>
    <t>‏‫پشت جلد به انگلیسی: Seyfullah sarami: Covernmental rules &amp; expediency‭.</t>
  </si>
  <si>
    <t>مسائل مستحدثه</t>
  </si>
  <si>
    <t>‏‫مصالح عمومی (فقه)‬‬ -- ایران</t>
  </si>
  <si>
    <t>‏‫‭‬‭BP۱۹۸/۵‏‫‬‭‭/ص‌۴‮ال‍ف‌‬۳ ۱۳۸۰‬</t>
  </si>
  <si>
    <t>‏‫‭‬‭۲۹۷/۳۷۹</t>
  </si>
  <si>
    <t>ش‍ی‍خ‌ع‍طار، ع‍ل‍ی‍رض‍ا، - ۱۳۳۱</t>
  </si>
  <si>
    <t>ک‍رده‍ا و ق‍درت‍ه‍ای‌ م‍ن‍طق‍ه‌ای‌ و ف‍را م‍ن‍طق‍ه‌ای‌</t>
  </si>
  <si>
    <t>ع‍ل‍ی‍رض‍ا ش‍ی‍خ ع‍طار</t>
  </si>
  <si>
    <t>ت‍ه‍ران‌: م‍ج‍م‍ع‌ ت‍ش‍خ‍ی‍ص‌ م‍ص‍ل‍ح‍ت‌ ن‍ظام‌، م‍رک‍ز ت‍ح‍ق‍ی‍ق‍ات‌ اس‍ت‍رات‍ژی‍ک‌، م‍ع‍اون‍ت‌ س‍ی‍اس‍ت‌ خ‍ارج‍ی‌ و رواب‍ط ب‍ی‍ن‌ال‍م‍ل‍ل‌، - ۱۳۸۲.</t>
  </si>
  <si>
    <t>۳ ج‌.ن‍ق‍ش‍ه‌ (رن‍گ‍ی‌)</t>
  </si>
  <si>
    <t>964-06-2706-2</t>
  </si>
  <si>
    <t>ک‍ردان‌</t>
  </si>
  <si>
    <t>ک‍ردان‌ -- خ‍اورم‍ی‍ان‍ه‌ -- ف‍ع‍ال‍ی‍ت‍ه‍ای‌ س‍ی‍اس‍ی‌ -- ت‍اری‍خ‌ -- ق‍رن‌ م‌۲۰</t>
  </si>
  <si>
    <t>ک‍ردان‌ -- خ‍اورم‍ی‍ان‍ه‌ -- وض‍ع‌ س‍ی‍اس‍ی‌ و اج‍ت‍م‍اع‍ی‌ -- ق‍رن‌ م‌۲۰</t>
  </si>
  <si>
    <t>ک‍ردس‍ت‍ان‌ -- ت‍اری‍خ‌ -- ج‍ن‍ب‍ش‍ه‍ا و ق‍ی‍ام‍ه‍ا</t>
  </si>
  <si>
    <t>م‍ج‍م‍ع‌ ت‍ش‍خ‍ی‍ص‌ م‍ص‍ل‍ح‍ت‌ ن‍ظام‌. م‍رک‍ز ت‍ح‍ق‍ی‍ق‍ات‌ اس‍ت‍رات‍ژی‍ک‌. م‍ع‍اون‍ت‌ س‍ی‍اس‍ت‌ خ‍ارج‍ی‌ و رواب‍ط ب‍ی‍ن‌ال‍م‍ل‍ل‌</t>
  </si>
  <si>
    <t>‏‫‬‮‭DS۵۹‏‫‬‮‭‭/ک‌۴ش‌۹ ۱۳۸۲</t>
  </si>
  <si>
    <t>‏‫‬‮‭۹۵۶/۰۰۴۹۱۵۹۷</t>
  </si>
  <si>
    <t>‭م‌۸۱-۴۹۹۷۳</t>
  </si>
  <si>
    <t>ج‌. ۱. ع‍راق‌ .-- ج‌. ۲. ای‍ران‌ .-- ج‌. ۳. ت‍رک‍ی‍ه‌ .--</t>
  </si>
  <si>
    <t>الممکة العربّیة السعودیّة مسیرة البناء</t>
  </si>
  <si>
    <t>وزارة الإعلام الإعلام الخارجی</t>
  </si>
  <si>
    <t>ریاض: روزارة الإعلام الإعلام الخارجی</t>
  </si>
  <si>
    <t>ص 160.: مصور، رنگی، جدول</t>
  </si>
  <si>
    <t>عربستان -- تاریخچه</t>
  </si>
  <si>
    <t xml:space="preserve">عربستان -- خلیفه </t>
  </si>
  <si>
    <t>الدولة السعودیة</t>
  </si>
  <si>
    <t xml:space="preserve">DHAKA The city of mosques </t>
  </si>
  <si>
    <t>الموسسة الاسلامیة بنغلادیش</t>
  </si>
  <si>
    <t>ص 95؛ مصور</t>
  </si>
  <si>
    <t>984-06-9019-2</t>
  </si>
  <si>
    <t>مساجد شهر داکا (پایتخت بنگلادش)</t>
  </si>
  <si>
    <t>578/1</t>
  </si>
  <si>
    <t>2 $</t>
  </si>
  <si>
    <t>KHAN JAHAN - patron saint the sundarbans</t>
  </si>
  <si>
    <t>dr. syed mahmudul hasan</t>
  </si>
  <si>
    <t>ص 128</t>
  </si>
  <si>
    <t>984-06-9032-9</t>
  </si>
  <si>
    <t>Identity of khan jahan</t>
  </si>
  <si>
    <t>biography</t>
  </si>
  <si>
    <t>دلیل الإیسیسکو: أربعة و عشرون عاما فی خدمة تنمیة العالم الإسلامی</t>
  </si>
  <si>
    <t xml:space="preserve">المنظمة الاسلامیة للتربیة و العلوم و الثقافة </t>
  </si>
  <si>
    <t>ص 36 مصور (رنگی)</t>
  </si>
  <si>
    <t>تشکیلاتی بین دول اسلامی به نام « ایسیکو »</t>
  </si>
  <si>
    <t>Muslim Antiquities of Dhaka</t>
  </si>
  <si>
    <t>globe library (pvt) limited</t>
  </si>
  <si>
    <t xml:space="preserve">ص 216 مصور </t>
  </si>
  <si>
    <t>984-15-0117-1</t>
  </si>
  <si>
    <t xml:space="preserve">مکان های اسلامی بنگلادش </t>
  </si>
  <si>
    <t>3 $</t>
  </si>
  <si>
    <t>cami projeleri istisare toplantisi</t>
  </si>
  <si>
    <t>dr fikret karaman (baskan)</t>
  </si>
  <si>
    <t>t.c diyanet isleri baskanligi - DSHV</t>
  </si>
  <si>
    <t>ص 111 مصور (رنگی)</t>
  </si>
  <si>
    <t>978-975-981-92-1-1</t>
  </si>
  <si>
    <t>مجموعه مقالات به زبان ترکی استانبولی</t>
  </si>
  <si>
    <t>the history of the holy masjid of jamkaran</t>
  </si>
  <si>
    <t>research unit of the holy mosque of jamkaran</t>
  </si>
  <si>
    <t>holy mosque of jamkaran research departement (IRAN-QOM)</t>
  </si>
  <si>
    <t>ص 15 مصور (رنگی)</t>
  </si>
  <si>
    <t>چگونگی شکل گیری و تاسیس مسجد مقدس جمکران توسط حضرت حجت عج</t>
  </si>
  <si>
    <t>باباجان محمدوف</t>
  </si>
  <si>
    <t>دوشنبه: انتشارات عرفان 1994</t>
  </si>
  <si>
    <t>ص 207 مصور (رنگی)</t>
  </si>
  <si>
    <t xml:space="preserve">معرفی کشور تاجیکستان در قالب مجموعه عکس از مناطق مختلف این کشور </t>
  </si>
  <si>
    <t>ikinci fatima : Hz.masume (s.a)</t>
  </si>
  <si>
    <t xml:space="preserve">محمد محمدی اشتهاردی </t>
  </si>
  <si>
    <t xml:space="preserve">قم: انتشارات زائر </t>
  </si>
  <si>
    <t>ص 233؛ مصور (رنگی)</t>
  </si>
  <si>
    <t>حضرت معصومه سلام الله علیها</t>
  </si>
  <si>
    <t xml:space="preserve">التازی، عبدالوهاب </t>
  </si>
  <si>
    <t xml:space="preserve">الأخلاق الإسلامیة </t>
  </si>
  <si>
    <t>عبدالوهاب التازی سعود</t>
  </si>
  <si>
    <t xml:space="preserve">رباط: شرکة بابل للطباعة و النشر و التوزیع </t>
  </si>
  <si>
    <t>ص 208</t>
  </si>
  <si>
    <t>این کتاب در قالب یک جلد، هم به زبان عربی و هم به زبان انگلیسی به صورت جداگانه می باشد.</t>
  </si>
  <si>
    <t xml:space="preserve">ترجمه از عربی به انگلیسی توسط: محمد ابوطالب </t>
  </si>
  <si>
    <t>الاخلاص</t>
  </si>
  <si>
    <t xml:space="preserve">التوبة </t>
  </si>
  <si>
    <t>العنایة بالفقراء</t>
  </si>
  <si>
    <t>فضیلة العمل</t>
  </si>
  <si>
    <t>اخلاق</t>
  </si>
  <si>
    <t>map of bangladesh: showing muslim monuments</t>
  </si>
  <si>
    <t>ص 265</t>
  </si>
  <si>
    <t xml:space="preserve">مساجد بنگلادش </t>
  </si>
  <si>
    <t>6 $</t>
  </si>
  <si>
    <t>hazreti ebu talib ve gizli kalmis gercekler</t>
  </si>
  <si>
    <t>ALI AKIN</t>
  </si>
  <si>
    <t>sekaleyn yayinevi</t>
  </si>
  <si>
    <t>ص 600</t>
  </si>
  <si>
    <t xml:space="preserve">به زبان ترکی استانبولی </t>
  </si>
  <si>
    <t>زندگی حضرت ابوطالب علیه السلام</t>
  </si>
  <si>
    <t>mosque architecture of pre-mugal bengal</t>
  </si>
  <si>
    <t xml:space="preserve">ص 217 مصور </t>
  </si>
  <si>
    <t>طراحی مساجد قبل از مغول در بنگلادش</t>
  </si>
  <si>
    <t>islamic art (a collection of research papers by eminent scholars)</t>
  </si>
  <si>
    <t>dr. nazimuddin ahmed - dr. syed mahmudul hasan</t>
  </si>
  <si>
    <t>islamic arts foundation bangladesh</t>
  </si>
  <si>
    <t>ص 182 مصور</t>
  </si>
  <si>
    <t>984-8601-20-1</t>
  </si>
  <si>
    <t>مجموعه مقالات در این زمینه توسط افراد مختلف</t>
  </si>
  <si>
    <t>4 $</t>
  </si>
  <si>
    <t>سعدالله، أیمن نبیه</t>
  </si>
  <si>
    <t>جمالیات عمارة المتاحف المصریة</t>
  </si>
  <si>
    <t>أیمن نبیه سعدلله</t>
  </si>
  <si>
    <t>القاهره: مکتبة الأنجلو المصریة</t>
  </si>
  <si>
    <t>ص340، 17*24 سم</t>
  </si>
  <si>
    <t>المتاحف-مبانی</t>
  </si>
  <si>
    <t>المتاحف - خدمات الزوار</t>
  </si>
  <si>
    <t>069,76</t>
  </si>
  <si>
    <t xml:space="preserve">فرائد الفوائد فی أحکام المساجد </t>
  </si>
  <si>
    <t>الإمام ابن طولون</t>
  </si>
  <si>
    <t>بیروت : دار المقتبس</t>
  </si>
  <si>
    <t>ص286</t>
  </si>
  <si>
    <t>987-9933-527-03-7</t>
  </si>
  <si>
    <t>فضل المساجد -- فضل بنائها-- فضل حبها</t>
  </si>
  <si>
    <t>فضل سعی إلی المساجد</t>
  </si>
  <si>
    <t>تعلیم در مسجد</t>
  </si>
  <si>
    <t>مسجد شناسی و کارکرد ها و احکام آن</t>
  </si>
  <si>
    <t>الهندسة الانشائیة فی مساجد الحلب</t>
  </si>
  <si>
    <t>منشورات جامعة حلب معهد التراث العلمی العربی</t>
  </si>
  <si>
    <t>ص 680.: مصور، نقشه، جدول، عکس</t>
  </si>
  <si>
    <t>مساجد -- معماری -- حلب</t>
  </si>
  <si>
    <t>کاظم الجنابی</t>
  </si>
  <si>
    <t>مسجد الکوفة تخطئطه و عمرانه</t>
  </si>
  <si>
    <t>بغداد: دارالجمهوریة</t>
  </si>
  <si>
    <t>معماری -- مسجد کوفه</t>
  </si>
  <si>
    <t>م‍ص‍طف‍ی‌، ص‍ال‍ح‌ ل‍م‍ع‍ی‌    ‎Mustafa, Salih Lami‬</t>
  </si>
  <si>
    <t>م‍دی‍ن‍ه‌ م‍ن‍وره‌ ت‍ح‍ولات‌ ع‍م‍ران‍ی‌ و م‍ی‍راث‌ م‍ع‍م‍اری‌</t>
  </si>
  <si>
    <t>ص‍ال‍ح‌ ل‍م‍ع‍ی‌ م‍ص‍طف‍ی‌</t>
  </si>
  <si>
    <t>ت‍ه‍ران‌: وزارت‌ ف‍ره‍ن‍گ‌ و ارش‍اد اس‍لام‍ی‌، س‍ازم‍ان‌ چ‍اپ‌ و ان‍ت‍ش‍ارات‌: ک‍ان‍ون‌ پ‍رورش‌ ف‍ک‍ری‌ ک‍ودک‍ان‌ و ن‍وج‍وان‍ان‌، ۱۳۷۲.</t>
  </si>
  <si>
    <t>ص 339.:م‍ص‍ور، ن‍ق‍ش‍ه‌، ج‍دول‌</t>
  </si>
  <si>
    <t>ال‍م‍دی‍ن‍ه‌ ال‍م‍ن‍وره‌، ت‍طوره‍ا ال‍ع‍م‍ران‍ی‌ و ت‍راث‍ه‍ا ال‍م‍ع‍م‍اری‌</t>
  </si>
  <si>
    <t>م‍ع‍م‍اری‌ -- ع‍رب‍س‍ت‍ان‌ س‍ع‍ودی‌ -- م‍دی‍ن‍ه‌</t>
  </si>
  <si>
    <t>س‍اخ‍ت‍م‍ان‍ه‍ا -- ع‍رب‍س‍ت‍ان‌ س‍ع‍ودی‌ -- م‍دی‍ن‍ه‌</t>
  </si>
  <si>
    <t>وس‍م‍ق‍ی‌، ص‍دی‍ق‍ه‌، ۱۳۴۰ - ، م‍ت‍رج‍م‌</t>
  </si>
  <si>
    <t>NA۱۴۷۱‭/م‌۴م‌۶ ۱۳۷۲</t>
  </si>
  <si>
    <t>۷۲۰/۹۵۳۸</t>
  </si>
  <si>
    <t>‭م‌۷۲-۳۳۰۵</t>
  </si>
  <si>
    <t>ه‍ی‍ل‌، درک‌    ‎Hill, Derek‬</t>
  </si>
  <si>
    <t>م‍ع‍م‍اری‌ و ت‍زئ‍ی‍ن‍ات‌ اس‍لام‍ی‌</t>
  </si>
  <si>
    <t>درک‌ ه‍ی‍ل‌ ، اول‍گ‌ گ‍راب‍ر</t>
  </si>
  <si>
    <t>ت‍ه‍ران‌: ش‍رک‍ت‌ ان‍ت‍ش‍ارات‌ ع‍ل‍م‍ی‌ و ف‍ره‍ن‍گ‍ی‌، ۱۳۷۵.</t>
  </si>
  <si>
    <t>۱۱۸ ص‌. [۳۳۶] ص‌. ت‍ص‍وی‍ر:م‍ص‍ور (ب‍خ‍ش‍ی‌ رن‍گ‍ی‌)، ن‍ق‍ش‍ه‌.</t>
  </si>
  <si>
    <t>978-964-445-821-7</t>
  </si>
  <si>
    <t>ع‍ن‍وان‌ اصلی:...‌‎Islamic Architecture and its decoration A. D. 800-1500‬</t>
  </si>
  <si>
    <t>چاپ دوم: ۱۳۸۶(فیپا)</t>
  </si>
  <si>
    <t>معماری اسلامی -- تاریخ .</t>
  </si>
  <si>
    <t>معماری تزئینی -- تاریخ.</t>
  </si>
  <si>
    <t>گ‍راب‍ار، آل‍گ‌، ۱۹۲۹ -</t>
  </si>
  <si>
    <t>‎Grabar, Oleg‬</t>
  </si>
  <si>
    <t>وح‍دت‍ی‌‌دان‍ش‍م‍ن‍د، م‍ه‍رداد،۱۳۲۴ - ،م‍ت‍رج‍م‌</t>
  </si>
  <si>
    <t>ش‍رک‍ت‌ ان‍ت‍ش‍ارات‌ ع‍ل‍م‍ی‌ و ف‍ره‍ن‍گ‍ی‌</t>
  </si>
  <si>
    <t>‏‫‬‭NA۳۸۰‏‫‬‭/ه‍۹۵م۶ ۱۳۷۵</t>
  </si>
  <si>
    <t>‭م‌۷۵-۱۱۴۵۴</t>
  </si>
  <si>
    <t>ح‍س‍ی‍ن‍ی ‌ن‍س‍ب‌، رض‍ا</t>
  </si>
  <si>
    <t>گ‍ن‍ج‍ی‍ن‍ه‌ه‍ای‌ وی‍ران‌ (ن‍گ‍اه‍ی‌ ب‍ه‌ آث‍ار ت‍اری‍خ‍ی‌ وی‍ران‌ ش‍ده‌ در ح‍رم‍ی‍ن‌ ش‍ری‍ف‍ی‍ن‌)</t>
  </si>
  <si>
    <t>رض‍ا ح‍س‍ی‍ن‍ی‌ن‍س‍ب‌، م‍ح‍م‍د ع‍ب‍ائ‍ی‌ خ‍راس‍ان‍ی‌</t>
  </si>
  <si>
    <t>ق‍م‌: ح‍وزه‌ ع‍ل‍م‍ی‍ه‌ ق‍م‌، دف‍ت‍ر ت‍ب‍ل‍ی‍غ‍ات‌ اس‍لام‍ی‌، م‍رک‍ز م‍طال‍ع‍ات‌ و ت‍ح‍ق‍ی‍ق‍ات‌ اس‍لام‍ی‌، []۱۳۷۰.</t>
  </si>
  <si>
    <t>ص 242.: م‍ص‍ور (ب‍خ‍ش‍ی‌ رن‍گ‍ی‌)، ن‍ق‍ش‍ه‌</t>
  </si>
  <si>
    <t>ک‍ت‍اب‍ن‍ام‍ه‌: ص‌. [۲۴۱] - ۲۴۲</t>
  </si>
  <si>
    <t>م‍ک‍ه‌ -- آث‍ار ت‍اری‍خ‍ی‌</t>
  </si>
  <si>
    <t>م‍دی‍ن‍ه‌ -- آث‍ار ت‍اری‍خ‍ی‌</t>
  </si>
  <si>
    <t>ع‍ب‍ائ‍ی‌ خ‍راس‍ان‍ی‌، م‍ح‍م‍د، . - ۱۳۱۸</t>
  </si>
  <si>
    <t>ح‍وزه‌ ع‍ل‍م‍ی‍ه‌ ق‍م‌. م‍رک‍ز م‍طال‍ع‍ات‌ و ت‍ح‍ق‍ی‍ق‍ات‌ اس‍لام‍ی‌</t>
  </si>
  <si>
    <t>DS۲۱۱‭/ح‌۵گ‌۹</t>
  </si>
  <si>
    <t>‭م‌۷۵-۵۹۹۲</t>
  </si>
  <si>
    <t>م‍رک‍ز ان‍ت‍ش‍ارات‌ دف‍ت‍ر ت‍ب‍ل‍ی‍غ‍ات‌ اس‍لام‍ی‌ ح‍وزه‌ ع‍ل‍م‍ی‍ه‌ ق‍م‌</t>
  </si>
  <si>
    <t>ن‍گ‍اه‍ی‌ ب‍ه‌ آث‍ار ت‍اری‍خ‍ی‌ وی‍ران‌ ش‍ده‌ در ح‍رم‍ی‍ن‌ ش‍ری‍ف‍ی‍ن‌</t>
  </si>
  <si>
    <t>اس‍ت‍ای‍ن‌، ب‍ن‍ج‍ام‍ی‍ن‌    ‎Stein, Benjamin‬</t>
  </si>
  <si>
    <t>م‍ب‍ان‍ی‌ آک‍وس‍ت‍ی‍ک‌ در س‍اخ‍ت‍م‍ان‌</t>
  </si>
  <si>
    <t>ب‍ن‍ج‍ام‍ی‍ن‌ اس‍ت‍ای‍ن‌، ج‍ان‌ رن‍ل‍دز، وی‍لای‍م‌ م‍گ‌ گ‍ی‍ن‍س‌</t>
  </si>
  <si>
    <t>ت‍ه‍ران‌: م‍رک‍ز ت‍ح‍ق‍ی‍ق‍ات‌ س‍اخ‍ت‍م‍ان‌ و م‍س‍ک‍ن‌‏‫، ۱۳۸۳.</t>
  </si>
  <si>
    <t>ص 201.:م‍ص‍ور، ج‍دول‌، ن‍م‍ودار.</t>
  </si>
  <si>
    <t>‎964-7404-80-8‬</t>
  </si>
  <si>
    <t>ع‍ن‍وان‌ اص‍ل‍ی‌: ‎Mechanical and electrical equipment for buildings 7th ed, c1986‬</t>
  </si>
  <si>
    <t>‏‫ک‍ت‍اب‍ن‍ام‍ه‌: ص‌. [۱۹۹] - ۲۰۱.</t>
  </si>
  <si>
    <t>چاپ دوم : بهار 1378</t>
  </si>
  <si>
    <t>تاسیسات</t>
  </si>
  <si>
    <t>ساختمان‌ها -- تجهیزات برقی</t>
  </si>
  <si>
    <t>رن‍ل‍دز، ج‍ان‌، ۱۹۳۸ - م‌.‎Reynolds, John‬</t>
  </si>
  <si>
    <t>م‍گ‌ گ‍ی‍ن‍س‌، وی‍ل‍ی‍ام‌، .‎McGuinness, William J‬</t>
  </si>
  <si>
    <t>ن‍ص‍ی‍ری‌، پ‍روی‍ن‌، م‍ت‍رج‍م‌</t>
  </si>
  <si>
    <t>م‍رک‍ز ت‍ح‍ق‍ی‍ق‍ات‌ س‍اخ‍ت‍م‍ان‌ و م‍س‍ک‍ن‌</t>
  </si>
  <si>
    <t>TH۶۰۱۰‭/‮ال‍ف‌‬۵م‌۲ ۱۳۸۳</t>
  </si>
  <si>
    <t>‭م‌۸۳-۳۲۷۲۱</t>
  </si>
  <si>
    <t>م‍رک‍ز ت‍ح‍ق‍ی‍ق‍ات‌ س‍اخ‍ت‍م‍ان‌ و م‍س‍ک‍ن‌‏‫؛، ن‍ش‍ری‍ه‌ ش‍م‍اره‌ ۲۰۱.</t>
  </si>
  <si>
    <t>کنگره تاریخ معماری و شهرسازی ایران‏‫ ( نخستین : ۱۳۷۴‏‫ : بم )</t>
  </si>
  <si>
    <t>مجموعه مقالات کنگره " تاریخ معماری و شهر‌سازی ایران" ۱۲ - ۷ اسفند‌ماه ۱۳۷۴ ارگ بم - کرمان</t>
  </si>
  <si>
    <t>دبیر‌خانه کنگره، مدیریت انتشارات و تولیدات فرهنگی؛ زیر نظر هیئت علمی کنگره.</t>
  </si>
  <si>
    <t>[تهران]: سازمان میراث فرهنگی کشور‏‫، ۱۳۷۴ -‬</t>
  </si>
  <si>
    <t>‏‫ج.‬: مصور، جدول، نقشه، عکس.</t>
  </si>
  <si>
    <t>‏‫کتابنامه: ص. ۶۵۰‬</t>
  </si>
  <si>
    <t>معماری -- ایران -- تاریخ‏‫ -- کنگره‌ها</t>
  </si>
  <si>
    <t>شهرسازی -- ایران -- تاریخ‏‫ -- کنگره‌ها</t>
  </si>
  <si>
    <t>دبیرخانه کنگره تاریخ معماری و شهر‌سازی ایران</t>
  </si>
  <si>
    <t>سازمان میراث فرهنگی کشور</t>
  </si>
  <si>
    <t>سازمان میراث فرهنگی کشور. مدیریت انتشارات و تولیدات فرهنگی</t>
  </si>
  <si>
    <t>‏‫‬‭NA۱۴۸۰‏‫‬‭/ک۹م۳ ۱۳۷۴</t>
  </si>
  <si>
    <t>‎۲‎۴‎۶‎۷‎۲‎۶‎۵</t>
  </si>
  <si>
    <t>سازمان میراث فرهنگی کشور‏‫‏‫؛ ۴۶.‬</t>
  </si>
  <si>
    <t>سازمان میراث فرهنگی کشور‏‫‏‫؛ ۴7.‬</t>
  </si>
  <si>
    <t>رضاییان، محسن، ‏‫۱۳۶۴ -‏‏‏‬‬</t>
  </si>
  <si>
    <t>مجموعه مقالات کنگره "تاریخ معماری و شهر سازی ایران" (۱۲-۷اسفند‌‌ماه ۱۳۷۴) ارگ بم -کرمان</t>
  </si>
  <si>
    <t>باقر آیت‌الله زاده شیرازی و مدیریت انتشارات و تولیدات فرهنگی</t>
  </si>
  <si>
    <t>تهران : سازمان میراث فرهنگی کشور، ۱۳۷۵.</t>
  </si>
  <si>
    <t>‏‫کتابنامه: ص.۶۴۷-۶۴۸؛ همچنین به صورت زیر نویس.‬</t>
  </si>
  <si>
    <t>آی‍ت‌ال‍ل‍ه‌زاده‌ ش‍ی‍رازی‌، ب‍اق‍ر، ‏‫۱۳۱۵ - ‏۱۳۸۶.‬</t>
  </si>
  <si>
    <t>سازمان میراث فرهنگی کشور. مدیریت آموزش، انتشارات و تولیدات فرهنگی</t>
  </si>
  <si>
    <t>‏‫‬‭NA۱۴۸۰۴‏‫‭/ک۸۵ ۱۳۷۴‮‬</t>
  </si>
  <si>
    <t>‏‫‬‭‬۷۲۰/۹۵۵</t>
  </si>
  <si>
    <t>‎۲‎۱‎۵‎۴‎۳‎۲‎۴</t>
  </si>
  <si>
    <t>سازمان میراث فرهنگی کشور‏‫؛ ۴8.‬</t>
  </si>
  <si>
    <t>سازمان میراث فرهنگی کشور‏‫؛ ۴9.‬</t>
  </si>
  <si>
    <t>پوستین دوز، محمد مهدی</t>
  </si>
  <si>
    <t>محمدمهدی پوستین دوز.</t>
  </si>
  <si>
    <t>ص 50</t>
  </si>
  <si>
    <t xml:space="preserve">معماری و فرهنگ </t>
  </si>
  <si>
    <t>معماری امروزی</t>
  </si>
  <si>
    <t>ضرورت معماری شناسی مجدد</t>
  </si>
  <si>
    <t>ف‍ت‍ح‍ی‌، ح‍س‍ن‌     Fathy, Hassan‬</t>
  </si>
  <si>
    <t>س‍اخ‍ت‍م‍ان‍س‍ازی‌ ب‍ا م‍ردم‌</t>
  </si>
  <si>
    <t>ح‍س‍ن‌ ف‍ت‍ح‍ی‌</t>
  </si>
  <si>
    <t>[ت‍ه‍ران‌]: دان‍ش‍گ‍اه‌ ه‍ن‍ر، م‍ع‍اون‍ت‌ پ‍ژوه‍ش‍ی‌، ۱۳۷۲.</t>
  </si>
  <si>
    <t>ص 367.: م‍ص‍ور</t>
  </si>
  <si>
    <t>ع‍ن‍وان‌ اص‍ل‍ی‌: ‎an. Architecture for the poor‬.</t>
  </si>
  <si>
    <t>ع‍م‍ران‌ روس‍ت‍ای‍ی‌ -- م‍ص‍ر</t>
  </si>
  <si>
    <t>س‍اخ‍ت‍م‍ان‌س‍ازی‌ روس‍ت‍ای‍ی‌ -- م‍ص‍ر</t>
  </si>
  <si>
    <t>س‍اخ‍ت‍م‍ان‌س‍ازی‌ -- م‍ص‍ر</t>
  </si>
  <si>
    <t>اش‍رف‍ی‌، ع‍ل‍ی‌، ۱۳۲۳ - ، م‍ت‍رج‍م‌</t>
  </si>
  <si>
    <t>دان‍ش‍گ‍اه‌ ه‍ن‍ر. م‍ع‍اون‍ت‌ پ‍ژوه‍ش‍ی‌</t>
  </si>
  <si>
    <t>HN۴۹‭/ع‌۸ف‌۲۵ ۱۳۷۲</t>
  </si>
  <si>
    <t>۳۰۷/۷۲</t>
  </si>
  <si>
    <t>‭م‌۷۳-۱۷۴۲</t>
  </si>
  <si>
    <t>رای‍س‌، دی‍وی‍د ت‍ال‍ب‍وت‌، ۱۹۰۳-۱۹۷۲م‌.    Rice, David Talbot</t>
  </si>
  <si>
    <t>ه‍ن‍ر اس‍لام‍ی‌</t>
  </si>
  <si>
    <t>دی‍وی‍د ت‍ال‍ب‍وت‌ رای‍س‌</t>
  </si>
  <si>
    <t>ت‍ه‍ران‌ : ش‍رک‍ت‌ ان‍ت‍ش‍ارات‌ ع‍ل‍م‍ی‌ و ف‍ره‍ن‍گ‍ی‌‏‫ ، ۱۳۸۱.‬</t>
  </si>
  <si>
    <t>ص 303. : مصور ( رنگی ) ، ن‍ق‍ش‍ه‌.</t>
  </si>
  <si>
    <t>964-445-013-2</t>
  </si>
  <si>
    <t>‏‫ع‍ن‍وان‌ اص‍ل‍ی‌: ‎Islamic art‬‭</t>
  </si>
  <si>
    <t>ک‍ت‍اب‍ن‍ام‍ه‌: ص‌. ۲۸۵ - ۲۸۷.</t>
  </si>
  <si>
    <t>هنر اسلامی -- تاریخ</t>
  </si>
  <si>
    <t>ب‍ه‍ار، م‍اه‌ م‍ل‍ک‌، ‏‫۱۳۰۲ -‏ ۱۳۷۸ .‬، م‍ت‍رج‍م‌</t>
  </si>
  <si>
    <t>شرکت انتشارات علمی و فرهنگی</t>
  </si>
  <si>
    <t>‏‫‬‭N۶۲۶۰‬‭/ر۲ھ۹ ۱۳۸۱</t>
  </si>
  <si>
    <t>‏‫‬‭۷۰۹/۱۷۶۷۱‬</t>
  </si>
  <si>
    <t>‭م‌۸۱-۱۰۷۸۱</t>
  </si>
  <si>
    <t>اسد زاده، هوشنگ‏‫، ۱۳۶۱ - ‏</t>
  </si>
  <si>
    <t>هنر‏‫: تاریخ هنر ایران، سبک‌های هنری، هنر معماری مساجد و بناهای کشورها‮‬‬</t>
  </si>
  <si>
    <t>هوشنگ اسدزاده، ابراهیم اسدزاده.</t>
  </si>
  <si>
    <t>تهران‏‫: موسسه فرهنگی انتشاراتی آفتاب گیتی‬‏‫، ۱۳۹۶.‬</t>
  </si>
  <si>
    <t>ص 166 .: مصور.‏‫؛ ۵/۱۴ ×۵/۲۱س‌م.‬</t>
  </si>
  <si>
    <t>978-600-98326-1-3</t>
  </si>
  <si>
    <t>چاپ قبلی: خاتم، ۱۳۹۴.</t>
  </si>
  <si>
    <t>‏‫کتابنامه: ص. ۱۶۶.‬</t>
  </si>
  <si>
    <t>هنر -- تاریخ</t>
  </si>
  <si>
    <t>Art -- History</t>
  </si>
  <si>
    <t>هنر -- ایران -- تاریخ</t>
  </si>
  <si>
    <t>Art -- Iran -- History</t>
  </si>
  <si>
    <t>اسدزاده، ابراهیم‏‫، ۱۳۵۸ - ‏</t>
  </si>
  <si>
    <t>‏‫‬‮‭‬‭N۵۳۰۰‏‫‭/‮الف‬۵۳ھ۹ ۱۳۹۶</t>
  </si>
  <si>
    <t>‏‫‬‮‭۷۰۹</t>
  </si>
  <si>
    <t>‏‫مجموعه علم و دانش‬</t>
  </si>
  <si>
    <t>هنر ایران، سبک‌های هنری، هنر معماری مساجد و بناهای کشورها‮‬</t>
  </si>
  <si>
    <t>عمارة المساجد المعنویة و فضلها</t>
  </si>
  <si>
    <t>عبد العزیز عبدالله الحمیدی</t>
  </si>
  <si>
    <t>ریاض: وزارة الشئون الإسلامیة و الأوقاف و الدعوة الإرشادی 1419 ه</t>
  </si>
  <si>
    <t>ص 72.: 20*14 سم</t>
  </si>
  <si>
    <t>9960-29-245-2</t>
  </si>
  <si>
    <t xml:space="preserve">الخطیب الدینیة </t>
  </si>
  <si>
    <t>19/2730</t>
  </si>
  <si>
    <t>الفوزان، عبدالله بن صالح</t>
  </si>
  <si>
    <t>أحکام حضور المساجد</t>
  </si>
  <si>
    <t>عبدلله بن صالح الفوزان</t>
  </si>
  <si>
    <t xml:space="preserve">الریاض: دارالمسلم للنشر و التوزیع -- الریاض: مکتبة دارالمنهاج للنشر و التوزیع </t>
  </si>
  <si>
    <t>ص 272 ----- ص 320</t>
  </si>
  <si>
    <t>از این کتاب در کتابخانه 6 دوره تک جلدی در دو چاپ جداگانه موجود است.</t>
  </si>
  <si>
    <t>فی تعریف المسجد و فضل بنائه</t>
  </si>
  <si>
    <t>فی وجوب صلاة الجماعة</t>
  </si>
  <si>
    <t>فی حضور الصبیان المساجد</t>
  </si>
  <si>
    <t>أحکام حضور المسجد</t>
  </si>
  <si>
    <t>2603-4106</t>
  </si>
  <si>
    <t>الحنبلی، الجراعی</t>
  </si>
  <si>
    <t>تحفة الراکع و الساجد</t>
  </si>
  <si>
    <t>الجراعی الحنبلی</t>
  </si>
  <si>
    <t xml:space="preserve">بیروت، دمشق: المکتب الاسلامی </t>
  </si>
  <si>
    <t>ص 259</t>
  </si>
  <si>
    <t>فی ذکر الکعبه</t>
  </si>
  <si>
    <t xml:space="preserve">المسجد الحرام و حرم </t>
  </si>
  <si>
    <t>مسجد النبوی</t>
  </si>
  <si>
    <t>فی ذکر المسجدالاقصی</t>
  </si>
  <si>
    <t>التحقیق: الشیخ طرالویی</t>
  </si>
  <si>
    <t>الجبرین، عبدلله بن عبدالرحمن</t>
  </si>
  <si>
    <t xml:space="preserve">فصول و مسائل تتعلق بالمساجد </t>
  </si>
  <si>
    <t>عبدلله الجبرین</t>
  </si>
  <si>
    <t>الریاض: وزارة الشؤون الإسلامیة و الأوقاف و الدعوة و الإرشاد، 1419ه</t>
  </si>
  <si>
    <t>78ص؛ 14*20 سم</t>
  </si>
  <si>
    <t>9960-29-264-9</t>
  </si>
  <si>
    <t>الآداب الإسلامیة</t>
  </si>
  <si>
    <t>الوعظ و الإرشاد</t>
  </si>
  <si>
    <t>19/3483</t>
  </si>
  <si>
    <t xml:space="preserve">الجناتی، الشیخ محمد ابراهیم </t>
  </si>
  <si>
    <t xml:space="preserve">المساجد و احکامها فی التشریع الاسلامی </t>
  </si>
  <si>
    <t>الشیخ محمد ابراهیم الجناتی</t>
  </si>
  <si>
    <t xml:space="preserve">النجف: مکتبة القضاء </t>
  </si>
  <si>
    <t>بحث فقهی استدلالی پیرامون احکام مساجد</t>
  </si>
  <si>
    <t>شهرستانی، علی</t>
  </si>
  <si>
    <t>الأذان بین الإصالة و التحریف: حیّ علی خیرالعمل الشّرعیّة و الشّعاریّة</t>
  </si>
  <si>
    <t>علی شهرستانی</t>
  </si>
  <si>
    <t>بیروت: موسسة الأعلمی للمطبوعات</t>
  </si>
  <si>
    <t>ص 496</t>
  </si>
  <si>
    <t>الأذان لغة و اصطلاحا</t>
  </si>
  <si>
    <t>بدأ الأذان عند اهل السنه و الجماعه</t>
  </si>
  <si>
    <t>اهل البیت و بدء الأذان</t>
  </si>
  <si>
    <t xml:space="preserve">بحث پیرامون حی علی خیرالعمل </t>
  </si>
  <si>
    <t>خامنه‌ای، علی، رهبر جمهوری اسلامی ایران، ‏‫۱۳۱۸ - ‏</t>
  </si>
  <si>
    <t>استفتائات (باب وقف)</t>
  </si>
  <si>
    <t>حضرت آیت‌ا... العظمی خامنه‌ای (مدظله‌العالی)</t>
  </si>
  <si>
    <t>تهران: سازمان اوقاف و امور خیریه، معاونت فرهنگی‏‫، ۱۳۸۹.‬</t>
  </si>
  <si>
    <t>‏‫۴۶۳ص.‬</t>
  </si>
  <si>
    <t>‏‫وقف (فقه)‬</t>
  </si>
  <si>
    <t>سازمان اوقاف و امور خیریه. معاونت فرهنگی و اجتماعی</t>
  </si>
  <si>
    <t>‏‫‭BP۱۹۳/۲‏‫‭/خ۲۵‮الف‬۵ ۱۳۸۹</t>
  </si>
  <si>
    <t>‏‫‭۲۹۷/۳۷۲</t>
  </si>
  <si>
    <t xml:space="preserve">  باقرزاده، محمدعلی، ‏‫۱۳۵۴‏‬-</t>
  </si>
  <si>
    <t>کتابشناسی مخطوطات حج</t>
  </si>
  <si>
    <t>محمدعلی باقرزاده</t>
  </si>
  <si>
    <t>تهران: نشر مشعر‏‫، ۱۳۹۳.‬‬</t>
  </si>
  <si>
    <t>‏‫۸۴۰ص.‮‬</t>
  </si>
  <si>
    <t>978-964-540-544-9‬‬</t>
  </si>
  <si>
    <t>‏‫کتابنامه: ص. [۸۲۹] - ۸۴۰.‮‬</t>
  </si>
  <si>
    <t>اسلام -- کتابشناسی</t>
  </si>
  <si>
    <t>Islam -- Bibliography</t>
  </si>
  <si>
    <t>حج -- کتاب‌شناسی</t>
  </si>
  <si>
    <t>*Hajj -- Bibliography</t>
  </si>
  <si>
    <t>‏‫Z۷۸۳۵‭‬ ‭/‮الف‬۵‏‫‭ب۱۳ ۱۳۹۳</t>
  </si>
  <si>
    <t>‏‫‭۰۱۶/۲۹۷۳۵۷</t>
  </si>
  <si>
    <t>فقه زیارت [کتاب]: بررسی فقهی بایدها و نبایدهای زیارت معصومین علیهم‌السلام</t>
  </si>
  <si>
    <t>رضا عندلیبی؛ تهیه و تدوین پژوهشکده حج و زیارت.</t>
  </si>
  <si>
    <t>تهران: نشر مشعر‏‫٬ ‏‫‬‏۱۳۹۵.‬</t>
  </si>
  <si>
    <t>‏‫‬‏۲۱۶ ص.</t>
  </si>
  <si>
    <t>978-964-540-695-8‬‬‬</t>
  </si>
  <si>
    <t>کتابنامه: ص. [۲۰۳] - ۲۱۶؛ همچنین به صورت زیرنویس.</t>
  </si>
  <si>
    <t>زیارت و زائران -- آداب و رسوم</t>
  </si>
  <si>
    <t>Pilgrims and pilgrimages -- Manners and customs</t>
  </si>
  <si>
    <t>فقه جعفری -- قرن ۱۴</t>
  </si>
  <si>
    <t>*Islamic law, Ja'fari -- 20th century</t>
  </si>
  <si>
    <t>‏‫BP۱۹۸/۶‭‬ ‭/ز۹‏‫‬‮‭ع۹ ۱۳۹۵</t>
  </si>
  <si>
    <t>‏‫‬‮‭۲۹۷/۳۷۹‬‬</t>
  </si>
  <si>
    <t>بررسی فقهی بایدها و نبایدهای زیارت معصومین علیهم‌السلام.</t>
  </si>
  <si>
    <t>ف‍لاح‌زاده‌، م‍ح‍م‍دح‍س‍ی‍ن‌، ‏‫۱۳۳۸ -‏</t>
  </si>
  <si>
    <t>ق‍م‌: بهار دلها‏‫، ۱۳۹۴.‬‬</t>
  </si>
  <si>
    <t>‏‫‬‭978-600-6987-80-4</t>
  </si>
  <si>
    <t>مسجدها (فقه)</t>
  </si>
  <si>
    <t>‏‫‬‭BP۱۸۶/۷‏‫‭/ف۸‮الف‬۳ ۱۳۹۴</t>
  </si>
  <si>
    <t>‭م‌۸۱-۲۷۳۰۵</t>
  </si>
  <si>
    <t>ف‍ق‍ه‌ و زن‍دگ‍ی‌؛ ۱.</t>
  </si>
  <si>
    <t>الأقفهسی الشّافعی، ابن العماد</t>
  </si>
  <si>
    <t>تسهیل المقاصد لزوّار المسجد</t>
  </si>
  <si>
    <t>ابن عماد الأقفهسی الشّافعی</t>
  </si>
  <si>
    <t>ریاض: دارالصمیعی للنشر و التوزیع</t>
  </si>
  <si>
    <t>ص 693</t>
  </si>
  <si>
    <t>مسجد (فقه)</t>
  </si>
  <si>
    <t>فیما یستحب لقاصد المسجد</t>
  </si>
  <si>
    <t>تحقیق: ابراهیم محمد بارودی</t>
  </si>
  <si>
    <t>اشراف الدکتور الطاهر عبدالکریم ساتی</t>
  </si>
  <si>
    <t>مشهور بن حسن آل سلمان، أبی عبیدة</t>
  </si>
  <si>
    <t xml:space="preserve">إعلام العابد بحکم تکرار الجماعة فی المسجد الواحد - و یَلِیَهُ: البدعة فی صلاة الظهر بعد الجمعة </t>
  </si>
  <si>
    <t>أبی عبیدة مشهور بن حسن آل سلمان - شیخ مصطفی بن محمّد سلیم الغلایینی</t>
  </si>
  <si>
    <t>بیروت: دار بن حزم</t>
  </si>
  <si>
    <t>ص 168</t>
  </si>
  <si>
    <t>و یَلِیَهُ: البدعة فی صلاة الظهر بعد الجمعة - للشیخ مصطفی بن محمّد سلیم الغلایینی - بعنایة أبی عبیدة مشهور بن حسن آل سلمان</t>
  </si>
  <si>
    <t>نماز جماعت (فقه)</t>
  </si>
  <si>
    <t>تکرار نماز جماعت در مسجد واحد</t>
  </si>
  <si>
    <t>برکات و ثمار صلاة الجماعة</t>
  </si>
  <si>
    <t>المدرّسیّ الیزدی، السّیّد جواد</t>
  </si>
  <si>
    <t>الرّسائل البهیّة فی الفوائد الفقهیّة</t>
  </si>
  <si>
    <t>السید جواد المدرّسیّ الیزدی</t>
  </si>
  <si>
    <t>انتشارات محلاتی</t>
  </si>
  <si>
    <t>ص 139</t>
  </si>
  <si>
    <t>فی موضع اذان صلاة الجمعه</t>
  </si>
  <si>
    <t>حکم الجمعتین فی الجمعه</t>
  </si>
  <si>
    <t>کلمة جامعة فی الجماعة</t>
  </si>
  <si>
    <t>تحفة الساجد فی عدم جواز المنع من المساجد</t>
  </si>
  <si>
    <t>الکبیسی، محمد عبید</t>
  </si>
  <si>
    <t xml:space="preserve">دکتر محمد عبید الکبیسی </t>
  </si>
  <si>
    <t xml:space="preserve">اداره کل حج و اوقاف و امور خیریه استان مازندران </t>
  </si>
  <si>
    <t>ص 382</t>
  </si>
  <si>
    <t>وقف (فقهی)</t>
  </si>
  <si>
    <t xml:space="preserve">وقف در جوامع و امم غیر اسلامی </t>
  </si>
  <si>
    <t>وقف در جوامع اسلامی</t>
  </si>
  <si>
    <t>وقف در مذاهب مختلف</t>
  </si>
  <si>
    <t>العنزی، بشیر فرحان</t>
  </si>
  <si>
    <t>المسجد فی رمضان</t>
  </si>
  <si>
    <t>بشیر فرحان العنزی</t>
  </si>
  <si>
    <t>ریاض: دارالقاسم</t>
  </si>
  <si>
    <t>ص 244، 17*24 سم</t>
  </si>
  <si>
    <t>9960-33-844-4</t>
  </si>
  <si>
    <t>الصوم</t>
  </si>
  <si>
    <t>شهر رمضان</t>
  </si>
  <si>
    <t>252/3</t>
  </si>
  <si>
    <t>1424/5108</t>
  </si>
  <si>
    <t>جهان‌گردی در فقه و تمدن اسلامی</t>
  </si>
  <si>
    <t>ص 495</t>
  </si>
  <si>
    <t xml:space="preserve">  ‏‫ص. ع. به انگلیسی: ‭Jahangardi dar feghh va tamaddon-e eslami = Travalling in‭ ‭fighh (islamic law) and islamic civilization.</t>
  </si>
  <si>
    <t xml:space="preserve">  ص. ع. به عربی: السیاحه فی‌الفقه و الحضاره‌الاسلامیه.</t>
  </si>
  <si>
    <t xml:space="preserve">  بوستان کتاب قم‏‫؛ ۱۲۷۸‬. اجتماعی‏‫؛ ۱۰‬. سیاسی - اجتماعی‏‫؛ ۱۳۲.‬
کتاب‌های مجله فقه‏‫؛ ۱.‬‬</t>
  </si>
  <si>
    <t>الصّاهود، صالح بن سالم بن عبدالله</t>
  </si>
  <si>
    <t>أحکام تحیّة المسجد</t>
  </si>
  <si>
    <t>صالح بن سالم بن عبدالله الصّاهود</t>
  </si>
  <si>
    <t>بیروت: دارالبشائر الإسلامیّة -- ریاض: دار ابن الجوزی</t>
  </si>
  <si>
    <t>ص 158 ---- ص 160</t>
  </si>
  <si>
    <t>التعریف بتحیّة المسجد</t>
  </si>
  <si>
    <t>حکم تحیة المسجد و عدد رکعاتها و نیابة غیرها عنها</t>
  </si>
  <si>
    <t>تحیة المسجد عند وجود عارض من المصلی</t>
  </si>
  <si>
    <t xml:space="preserve">در یکی از نسخه ها: راجعه و قدم له: علی بن سعد الضویحی </t>
  </si>
  <si>
    <t>السدلان، صالح غانم.</t>
  </si>
  <si>
    <t>الأثذ التربوی للمسجد</t>
  </si>
  <si>
    <t>صالح بن غالم السدلان</t>
  </si>
  <si>
    <t>وزارة الشؤون الإسلامیة و الاوقاف والدعوة و الإرشاد، 1419</t>
  </si>
  <si>
    <t>ص 32 .: 14 *20 سم</t>
  </si>
  <si>
    <t>9960-29-246-0</t>
  </si>
  <si>
    <t>الخطب الدینیه</t>
  </si>
  <si>
    <t>19/2729</t>
  </si>
  <si>
    <t>نوبهار، رحیم</t>
  </si>
  <si>
    <t>مثالی مسجد</t>
  </si>
  <si>
    <t>رحیم نوبهار</t>
  </si>
  <si>
    <t>اسلام آباد (پاکستان): زیدی ایندی کمپنی</t>
  </si>
  <si>
    <t>ص 81 .</t>
  </si>
  <si>
    <t>مسجد -- تربیت -- عبادت -- تعیم</t>
  </si>
  <si>
    <t>فیاض حسین مطهری ، مترجم</t>
  </si>
  <si>
    <t>چگونه عبادت کنیم؟</t>
  </si>
  <si>
    <t>سومین همایش بین المللی هفته جهانی گرامی داشت مساجد ( سومین: 1426 ق = 1384 : تهران</t>
  </si>
  <si>
    <t>فروغ مسجد (4): مجموعه مقالات برگزیده چهارمین همایش بین المللی هفته جهانی گرامیداشت مساجد (30 مرداد 1385- 26 رجب 1427 - 21 آگوست 2006)</t>
  </si>
  <si>
    <t>تهران ، قم: موسسه فرهنگی ثقلین</t>
  </si>
  <si>
    <t xml:space="preserve"> (موسسه فرهنگی ثقلین ؛ 36)486 ص مصور</t>
  </si>
  <si>
    <t>مسجد ها - کنگره ها</t>
  </si>
  <si>
    <t>مسجد ها - ایران - کنگره ها</t>
  </si>
  <si>
    <t>مسجد ها - مقاله ها و خطابه ها</t>
  </si>
  <si>
    <t>مسجد ها - ایران - مقاله ها و خطابه ها</t>
  </si>
  <si>
    <t>BP 261/ هـ 8  1385</t>
  </si>
  <si>
    <t>مسجد الاقصی، بیت المقدس - مقاله ها و خطابه ها.</t>
  </si>
  <si>
    <t>مجموعه سخنرانی ها ، کمیسیون ها، بیانیه پایانی و مقالات سومین همایش بین المللی هفته جهانی گرامیداشت مساجد (30 مرداد 1384- 26 جمادی الثانیه 1426 - 21 آگوست 2005)</t>
  </si>
  <si>
    <t>1326/1-3</t>
  </si>
  <si>
    <t>همایش بین المللی هفته جهانی مسجد ( چهارمین1427 ق = 1385 : تهران</t>
  </si>
  <si>
    <t>فروغ مسجد (4): مجموعه سخنرانی ها ، کمیسیون ها، بیانیه پایانی و مقالات سومین همایش بین المللی هفته جهانی گرامیداشت مساجد (30 مرداد 1384- 26 جمادی الثانیه 1426 - 21 آگوست 2005)</t>
  </si>
  <si>
    <t>تهران؛ قم: موسسه فرهنگی ثقلین</t>
  </si>
  <si>
    <t>568 مصور . - (اتشارات ثقلین ؛ 43)</t>
  </si>
  <si>
    <t>90‏9649960015</t>
  </si>
  <si>
    <t>میجد ها - مقاله ها و خطابه ها</t>
  </si>
  <si>
    <t>جموعه سخنرانی ها ، کمیسیون ها، بیانیه پایانی و مقالات سومین همایش بین المللی هفته جهانی گرامیداشت مساجد (30 مرداد 1384- 26 جمادی الثانیه 1426 - 21 آگوست 2005)</t>
  </si>
  <si>
    <t>تهران: وزارت اطلاعات، مرکز بررسی اسناد تاریخی‏،1۳۸8.</t>
  </si>
  <si>
    <t>دوره‏ : 978-600-149-003-3 : ج.۲‏ :‏ 978-600-149-002-6</t>
  </si>
  <si>
    <t>BP361/ م54 1388</t>
  </si>
  <si>
    <t>مسجد ها -- ایران -- تهران</t>
  </si>
  <si>
    <t>3481/1_2</t>
  </si>
  <si>
    <t>م‍ه‍ری‌، ف‍رش‍ی‍د</t>
  </si>
  <si>
    <t>م‍س‍اج‍د ب‍ازار ت‍ه‍ران‌ در ن‍ه‍ض‍ت‌ ام‍ام‌ خ‍م‍ی‍ن‍ی‌ (ت‍اری‍خ‌ ش‍ف‍اه‍ی‌ م‍س‍ج‍د س‍ل‍طان‍ی‌ (ام‍ام‌ خ‍م‍ی‍ن‍ی‌)، س‍ی‍د ع‍زی‍زال‍ل‍ه‌ و م‍س‍ج‍د آذرب‍ای‍ج‍ان‍ی‌ه‍ا)</t>
  </si>
  <si>
    <t>فرشید مهری</t>
  </si>
  <si>
    <t>ت‍ه‍ران‌ : م‍رک‍ز اس‍ن‍اد ان‍ق‍لاب‌ اس‍لام‍ی‌ ، ۱۳۸۳.</t>
  </si>
  <si>
    <t>ص‌ ۳۱۷</t>
  </si>
  <si>
    <t>964-419-033-5</t>
  </si>
  <si>
    <t>ص‌. ع‌. ب‍ه‌ان‍گ‍ل‍ی‍س‍ی‌:...‎Farshid Mehri. Tehran bazzar's mosques in Imam Khomeini's‬.</t>
  </si>
  <si>
    <t>ک‍ت‍اب‍ن‍ام‍ه‌: ص‌. [۲۹۱] - ۲۹۷</t>
  </si>
  <si>
    <t>م‍س‍ج‍ده‍ا -- ای‍ران‌ -- ت‍ه‍ران‌</t>
  </si>
  <si>
    <t>‏‫‬‭DSR۱۵۶۳/ر۹‏‫‬‭م۸۶ ۱۳۸۳</t>
  </si>
  <si>
    <t>‭م‌۸۳-۳۸۹۲۰</t>
  </si>
  <si>
    <t>(ان‍ت‍ش‍ارات‌ م‍رک‍ز اس‍ن‍اد ان‍ق‍لاب‌ اس‍لام‍ی‌؛ ۳۲۴. ت‍اری‍خ‌ ان‍ق‍لاب‌۴۸)</t>
  </si>
  <si>
    <t>ت‍اری‍خ‌ ش‍ف‍اه‍ی‌ م‍س‍ج‍د س‍ل‍طان‍ی‌ (ام‍ام‌ خ‍م‍ی‍ن‍ی‌)، س‍ی‍د ع‍زی‍زال‍ل‍ه‌ و م‍س‍ج‍د آذرب‍ای‍ج‍ان‍ی‌ ه‍ا</t>
  </si>
  <si>
    <t>3439/1_2</t>
  </si>
  <si>
    <t>سایه ها ( مجموعه مقالات مسجد الاقصی)</t>
  </si>
  <si>
    <t> گروه هنری‌پژوهشی حنیف</t>
  </si>
  <si>
    <t>ت‍ه‍ران‌ : روزنامه ایران، موسسه انتشاراتی‏‫، ۱۳۸۷.‬‬‬</t>
  </si>
  <si>
    <t>72ص</t>
  </si>
  <si>
    <t>ج. ۱‬‬‬‏‫: ‬‏‫‬‭978-964-6707-16-0‬‬ ؛</t>
  </si>
  <si>
    <t>ج.۳و ۵ (چاپ اول: ۱۳۸۷).</t>
  </si>
  <si>
    <t>‏‫ج. ۴ ( چاپ اول: ۱۳۸۷).‬</t>
  </si>
  <si>
    <t>عید پوریم .</t>
  </si>
  <si>
    <t>یهودیان</t>
  </si>
  <si>
    <t>‏‫قباله (عرفان یهودی)‬</t>
  </si>
  <si>
    <t>گروه هنری پژوهشی حنیف</t>
  </si>
  <si>
    <t>انتشارات موسسه ایران</t>
  </si>
  <si>
    <t>‏‫‬‭‬‭BM۱۹۵‏‫‬‭‬‭/س۲ ۱۳۸۷</t>
  </si>
  <si>
    <t>۱‎۲‎۸‎۹‎۳‎۴‎۴</t>
  </si>
  <si>
    <t>ج. ۱. مسجدالاقصی.- ج. ۲. ایرانی‌کشی.- ج. ۳. زن بودن ممنوع.- ج. ۴ . زن‌سالاری.- ج. ۵ . اسطوره‌ها جان می‌گیرند.</t>
  </si>
  <si>
    <t>فمنیسم .</t>
  </si>
  <si>
    <t>3437/1_2</t>
  </si>
  <si>
    <t>ع‍رش‍ی‍ان‌ ارک‌: یادبود شهدا و جانبازان واقعه مسجد ارک</t>
  </si>
  <si>
    <t xml:space="preserve">336 ص ؛ مصور عکس </t>
  </si>
  <si>
    <t>‎964-8930-15-5</t>
  </si>
  <si>
    <t>‏‫‬DSR۱۶۶۷‭/ع‌۴۳ ۱۳۸۴</t>
  </si>
  <si>
    <t>‏‫‬۹۵۵/۰۸۴</t>
  </si>
  <si>
    <t>‭م‌۸۴-۳۹۴۹۵</t>
  </si>
  <si>
    <t>3434/1_2</t>
  </si>
  <si>
    <t>س‍ب‍اع‍ی‌، م‍ح‍م‍دم‍ک‍ی‌، - ۱۹۴۵</t>
  </si>
  <si>
    <t>تاریخ کتابخانه های مساجد</t>
  </si>
  <si>
    <t> م‍ح‍م‍دم‍ک‍ی‌ س‍ب‍اع‍ی‌؛ ت‍رج‍م‍ه‌ م‍ح‍م‍د ع‍ب‍اس‍پ‍ور، م‍ح‍م‍دج‍واد م‍ه‍دوی‌</t>
  </si>
  <si>
    <t>م‍ش‍ه‍د: آس‍ت‍ان‌ ق‍دس‌ رض‍وی‌، ب‍ن‍ی‍اد پ‍ژوه‍ش‍ه‍ای‌ اس‍لام‍ی‌، ۱۳۷۳.</t>
  </si>
  <si>
    <t>ع‍ن‍وان‌ اص‍ل‍ی‌: ‎Mosque libraries: A historical study‬.</t>
  </si>
  <si>
    <t>ک‍ت‍اب‍ن‍ام‍ه‌: ص‌. [۱۹۱] - ۲۴۹؛ ه‍م‍چ‍ن‍ی‍ن‌ ب‍ه‌ص‍ورت‌ زی‍رن‍وی‍س‌</t>
  </si>
  <si>
    <t>ک‍ت‍اب‍خ‍ان‍ه‌ه‍ای‌ م‍س‍اج‍د-- ت‍اری‍خ‌</t>
  </si>
  <si>
    <t>ک‍ت‍اب‍خ‍ان‍ه‌ه‍ای‌ اس‍لام‍ی‌ -- ت‍اری‍خ‌</t>
  </si>
  <si>
    <t>اس‍لام‌ -- روش‌ش‍ن‍اس‍ی‌ -- ت‍اری‍خ‌</t>
  </si>
  <si>
    <t>ع‍ب‍اس‍پ‍ور، م‍ح‍م‍د، م‍ت‍رج‍م‌</t>
  </si>
  <si>
    <t>م‍ه‍دوی‌، م‍ح‍م‍دج‍واد، م‍ت‍رج‍م‌</t>
  </si>
  <si>
    <t>Z۶۷۵‭/م‌۵س‌۱۷ ۱۳۷۳</t>
  </si>
  <si>
    <t>۰۲۷/۶۷۰۹</t>
  </si>
  <si>
    <t>‭م‌۷۴-۱۰۶۳</t>
  </si>
  <si>
    <t>3329/1_2</t>
  </si>
  <si>
    <t xml:space="preserve">ه‍ون‍ک‍ه‌، زی‍گ‍ری‍د، ۱۹۱۳- م‌. Hunke, Sigrid
</t>
  </si>
  <si>
    <t>فرهنگ اسلام در اروپا: «خورشيد الله بر فراز مغرب زمين»</t>
  </si>
  <si>
    <t>اثر زیگرید هونکه ؛ ترجمه مرتضی رهبا نی</t>
  </si>
  <si>
    <t>تهران : دفتر نشر فرهنگ اسلامی، ۱۳۶۲.</t>
  </si>
  <si>
    <t>ج. : مصور، نقشه، عكس. ص722</t>
  </si>
  <si>
    <t>964-430-381-4</t>
  </si>
  <si>
    <t>عنوان روي جلد: فرهنگ اسلام در اروپا.</t>
  </si>
  <si>
    <t>كتابنامه: ص.۲۵۹ - ۲۶۰.</t>
  </si>
  <si>
    <t>فرهنگ اسلام در اروپا.</t>
  </si>
  <si>
    <t>تمدن غرب -- تاثیر اسلام</t>
  </si>
  <si>
    <t>ره‍ب‍ان‍ی‌، م‍رت‍ض‍ی‌، مترجم</t>
  </si>
  <si>
    <t>‏‫‬‭BP۲۲۹/۳‏‫‬‭/ھ۹ف۴ ۱۳۶۲</t>
  </si>
  <si>
    <t>‏‫‭۲۹۷/۴۸۹</t>
  </si>
  <si>
    <t>‎۱‎۷‎۳‎۷‎۱‎۰‎۷</t>
  </si>
  <si>
    <t>دوس‍ت‍ی‌، ح‍س‍ی‍ن‌، - ۱۳۳۸</t>
  </si>
  <si>
    <t>شناسنامه مساجد اهر</t>
  </si>
  <si>
    <t>ت‍دوی‍ن‌ ح‍س‍ی‍ن‌ دوس‍ت‍ی‌، ج‍ع‍ف‍ر ش‍ف‍اج‍و</t>
  </si>
  <si>
    <t>ت‍ب‍ری‍ز: ح‍س‍ی‍ن‌ دوس‍ت‍ی‌ج‍ع‍ف‍ر ش‍ف‍اج‍واه‍راداره‌ ف‍ره‍ن‍گ‌ و ارش‍اد اس‍لام‍ی‌ اه‍ر، ۱۳۸۱.</t>
  </si>
  <si>
    <t>۸۱ ص‌.م‍ص‍ور (رن‍گ‍ی‌)</t>
  </si>
  <si>
    <t>964-06-1421-1‬</t>
  </si>
  <si>
    <t>ک‍ت‍اب‍ن‍ام‍ه‌: ص‌. ۸۱؛ ه‍م‍چ‍ن‍ی‍ن‌ ب‍ه‌ص‍ورت‌ زی‍رن‍وی‍س‌</t>
  </si>
  <si>
    <t>اه‍ر -- م‍س‍ج‍ده‍ا</t>
  </si>
  <si>
    <t>ش‍ف‍اج‍و، ج‍ع‍ف‍ر، . - ۱۳۴۶</t>
  </si>
  <si>
    <t>ای‍ران‌. وزارت‌ ف‍ره‍ن‍گ‌ و ارش‍اد اس‍لام‍ی‌. ادراه‌ ف‍ره‍ن‍گ‌ و ارش‍اد اس‍لام‍ی‌ اه‍ر</t>
  </si>
  <si>
    <t>‏‫‭DSR۲۰۷۳/ه‍۶‬‭د۹ ۱۳۸۱‬</t>
  </si>
  <si>
    <t>‭۹۵۵/۳۲۳۴۰۴۳‬</t>
  </si>
  <si>
    <t>‭م‌۸۱-۱۳۱۶۷</t>
  </si>
  <si>
    <t>3333/1_2</t>
  </si>
  <si>
    <t>البکری، محمد أنور</t>
  </si>
  <si>
    <t>مساجد الفتح : المساجد السبة بالمدینة المنورة و صلاة النبی صلی الله علیه و آله و سلم</t>
  </si>
  <si>
    <t>محمد انور البکری</t>
  </si>
  <si>
    <t>المدینة المنورة ، 1424 هـ</t>
  </si>
  <si>
    <t xml:space="preserve"> ص80. 24*17 سم</t>
  </si>
  <si>
    <t>9960-9437-3-9</t>
  </si>
  <si>
    <t>المساجد - المدینة المنورة</t>
  </si>
  <si>
    <t>1424/1238</t>
  </si>
  <si>
    <t>3334/1_2</t>
  </si>
  <si>
    <t>سحلول، محمد احمد</t>
  </si>
  <si>
    <t>الطریق الی النصر من رحاب المسجد</t>
  </si>
  <si>
    <t>الدکتور محمد احمد السحلول</t>
  </si>
  <si>
    <t xml:space="preserve">قاهرة ، دارالاعتصام </t>
  </si>
  <si>
    <t>120ص</t>
  </si>
  <si>
    <t>المصری، عبد الله</t>
  </si>
  <si>
    <t>المسجد الجامع تاج الجوامع جامع عمرو بن العاص</t>
  </si>
  <si>
    <t>عبد الله المصری</t>
  </si>
  <si>
    <t>144ص مصور</t>
  </si>
  <si>
    <t>3339/1_2</t>
  </si>
  <si>
    <t>مسجد النبی</t>
  </si>
  <si>
    <t>حوزه نمایندگی ولی فقیه در امور حج وزیارت</t>
  </si>
  <si>
    <t>قم</t>
  </si>
  <si>
    <t>جزوه ، 16 ص</t>
  </si>
  <si>
    <t>ح‍م‍ی‍دی‌، سیدج‍ع‍ف‍ر، ‏‫۱۳۱۵ -‏</t>
  </si>
  <si>
    <t>ت‍اری‍خ‌ اورش‍ل‍ی‍م‌: ب‍ی‍ت‌ ال‍م‍ق‍دس‌</t>
  </si>
  <si>
    <t> ت‍ال‍ی‍ف‌ ج‍ع‍ف‍ر ح‍م‍ی‍دی</t>
  </si>
  <si>
    <t>ت‍ه‍ران‌: ام‍ی‍ر ک‍ب‍ی‍ر‏‫، ۱۳۶۴.‬</t>
  </si>
  <si>
    <t>‏‫۴۲۳ ص‌.‬: م‍ص‍ور (بخشی رن‍گ‍ی‌)، ن‍م‍ودار.</t>
  </si>
  <si>
    <t>978-964-00-0812-5</t>
  </si>
  <si>
    <t>‏‫کتابنامه:ص. [۳۸۵] - [۳۸۹].‬</t>
  </si>
  <si>
    <t>‏‫‬‮‭‬‭DS۱۰۹/۹‏‫‬‮‭‬‭‭/ح‌۸ت‌۲ ۱۳۶۴</t>
  </si>
  <si>
    <t>‏‫‬‮‭‬‭۹۵۶/۹۴۴</t>
  </si>
  <si>
    <t>‭م‌۶۵-۴۰۴</t>
  </si>
  <si>
    <t>الخربوطی، الدکتور علی الحسینی</t>
  </si>
  <si>
    <t>تاریخ الکعبة</t>
  </si>
  <si>
    <t>بیروت دار الجبل</t>
  </si>
  <si>
    <t>192 ص</t>
  </si>
  <si>
    <t>تاریخ -- کعبه</t>
  </si>
  <si>
    <t>الطنطاوی، علی</t>
  </si>
  <si>
    <t>الجامع الاموی فی دمشق</t>
  </si>
  <si>
    <t>علی الطنطاوی</t>
  </si>
  <si>
    <t>سعودیه: جدة : دار المنایرة</t>
  </si>
  <si>
    <t>94ص مصور رنگی</t>
  </si>
  <si>
    <t>تاریخ دمشق -- مسجد اموی</t>
  </si>
  <si>
    <t>قراعه، سنیه</t>
  </si>
  <si>
    <t>مساجد و دول</t>
  </si>
  <si>
    <t>سنیه قراعه</t>
  </si>
  <si>
    <t>ص 354 مصور</t>
  </si>
  <si>
    <t>مساجد -- دولت ها</t>
  </si>
  <si>
    <t>مساجد -- مصر</t>
  </si>
  <si>
    <t>تاریخ -- مصر</t>
  </si>
  <si>
    <t>مسجد الازهر</t>
  </si>
  <si>
    <t>3304/1_2</t>
  </si>
  <si>
    <t>ملکوتی، مسلم</t>
  </si>
  <si>
    <t>مسجد مسجد شد (تاریخ مصلای امام خمینی تبریز)</t>
  </si>
  <si>
    <t>مسلم ملکوتی</t>
  </si>
  <si>
    <t>شفق</t>
  </si>
  <si>
    <t>ص 344</t>
  </si>
  <si>
    <t>دو جلدی</t>
  </si>
  <si>
    <t>تاریخ -- تبریز</t>
  </si>
  <si>
    <t>مصلای امام خمینی تبریز</t>
  </si>
  <si>
    <t>مسجد جامع علیشاه</t>
  </si>
  <si>
    <t>3307/1_2</t>
  </si>
  <si>
    <t>ص 345</t>
  </si>
  <si>
    <t>3308/1_2</t>
  </si>
  <si>
    <t>عبد الغنی، محمد الیاس -1418 هـ</t>
  </si>
  <si>
    <t>المساجد الأثریة فی المدینة النبویة</t>
  </si>
  <si>
    <t>محمد الیاس عبد الغنی</t>
  </si>
  <si>
    <t>المدینة المنوره مطابع الرشید1418 ه ق</t>
  </si>
  <si>
    <t>ص 280 . : 17*24 سم</t>
  </si>
  <si>
    <t>9960-34-604-8</t>
  </si>
  <si>
    <t>المدینة المنورة - المساجد</t>
  </si>
  <si>
    <t>المساجد الأثریة فی المدینة النبویة - المدینة المنورة</t>
  </si>
  <si>
    <t>215/953122</t>
  </si>
  <si>
    <t>عبد الغنی، محمد الیاس -1419 هـ</t>
  </si>
  <si>
    <t>تاریخ المدینة المنورة (قسم المساجد)</t>
  </si>
  <si>
    <t>المملکة العربیة السعودیة</t>
  </si>
  <si>
    <t>ص 64 مصور رنگی</t>
  </si>
  <si>
    <t>9960-35-340-0</t>
  </si>
  <si>
    <t>مدینه -- مساجد</t>
  </si>
  <si>
    <t>تاریخ -- مدینه</t>
  </si>
  <si>
    <t>953/122</t>
  </si>
  <si>
    <t>19/2910</t>
  </si>
  <si>
    <t>عبد الغنی، محمد الیاس -1416 هـ</t>
  </si>
  <si>
    <t>تاریخ المسجد النبوی الشریف</t>
  </si>
  <si>
    <t>ص 208 ؛ 24 سم</t>
  </si>
  <si>
    <t>9960-31-088-4</t>
  </si>
  <si>
    <t>النباتات الطبیة</t>
  </si>
  <si>
    <t>مدینه -- مسجد اللنبی</t>
  </si>
  <si>
    <t>215/2</t>
  </si>
  <si>
    <t>16/1534</t>
  </si>
  <si>
    <t>عز الدین، عبد الباسط</t>
  </si>
  <si>
    <t>المسجد البابری قضیة لا تنسی( دعوة الحق سلسلة شهریة تصدر عن قطاع الإعلام و الثقافة برابطة العالم الاسلامی بمکة المکرمة</t>
  </si>
  <si>
    <t>عبد الباسط عز الدین</t>
  </si>
  <si>
    <t>السعودیة</t>
  </si>
  <si>
    <t>ص 163</t>
  </si>
  <si>
    <t>شماره 131 از مجله دعوة الحق</t>
  </si>
  <si>
    <t>مساجد هند</t>
  </si>
  <si>
    <t>اسلام و بودا</t>
  </si>
  <si>
    <t>تخریب مساجد</t>
  </si>
  <si>
    <t>الحسنی، محمد بن مساعد</t>
  </si>
  <si>
    <t>درر الجامع الثمین لأعمال الملوک من آل سعود المیامین 1343-1418 ه ق.</t>
  </si>
  <si>
    <t>الشریف محمد بن مساعد الحسنی</t>
  </si>
  <si>
    <t>المملکة العربیة السعودیة، مکتبة النهضة الحدیثة - 1419 شوال</t>
  </si>
  <si>
    <t>ص107 مصور رنگی</t>
  </si>
  <si>
    <t>مسجد الحرام</t>
  </si>
  <si>
    <t>آل سعود</t>
  </si>
  <si>
    <t>توسعه مسجد الحرام در عهد سعودی</t>
  </si>
  <si>
    <t>عبد الوهاب، حسن</t>
  </si>
  <si>
    <t>جامع السلطان حسن و ما حوله</t>
  </si>
  <si>
    <t>حسن عبد الوهاب</t>
  </si>
  <si>
    <t>قاهرة ، دار القلم</t>
  </si>
  <si>
    <t>121 ص</t>
  </si>
  <si>
    <t>تاریخ مصر</t>
  </si>
  <si>
    <t>مساجد تاریخی مصر</t>
  </si>
  <si>
    <t>آثار-- باستانی -- مصر</t>
  </si>
  <si>
    <t>ابی محمد عبد العزیز بن عبد السلام</t>
  </si>
  <si>
    <t>ترغیب اهل الاسلام فی سکنی الشام</t>
  </si>
  <si>
    <t>تالیف: ابی محمد عبد العزیز بن عبد السلام تحقیق و تخریج  : محمد الشکور بن محمود الحاجی امریر المیادینی</t>
  </si>
  <si>
    <t>بغداد، المکتبه العالمیة</t>
  </si>
  <si>
    <t>56 ص</t>
  </si>
  <si>
    <t>دمشق</t>
  </si>
  <si>
    <t>شام</t>
  </si>
  <si>
    <t>شام در اسلام</t>
  </si>
  <si>
    <t>456 بغداد</t>
  </si>
  <si>
    <t>آوردی‌، ح‍س‍ی‍ن‌</t>
  </si>
  <si>
    <t>دی‍دن‍ی‌ه‍ای‌ ق‍م‌ =‎The Qum attractions‬</t>
  </si>
  <si>
    <t>ت‍ه‍ی‍ه‌ و ت‍ن‍ظی‍م‌ ح‍س‍ی‍ن‌ آوردی</t>
  </si>
  <si>
    <t>ق‍م‌: دف‍ت‍ر ن‍ش‍ر ب‍رگ‍زی‍ده‌، ۱۳۷۲.</t>
  </si>
  <si>
    <t>۴۹ ص‌.ن‍ق‍ش‍ه‌</t>
  </si>
  <si>
    <t>ب‍ه‍ا:۷۰۰ری‍ال‌ ؛ ب‍ه‍ا:۷۰۰ری‍ال‌</t>
  </si>
  <si>
    <t>ک‍ت‍اب‍ن‍ام‍ه‌: ص‌. ۴۹</t>
  </si>
  <si>
    <t>ق‍م‌ -- راه‍ن‍م‍اه‍ا</t>
  </si>
  <si>
    <t>‭DSR۲۱۱۳/م۷۳‬‭آ۸ ۱۳۷۲‬</t>
  </si>
  <si>
    <t>‭۹۵۵/۱۲۸‬</t>
  </si>
  <si>
    <t>‭م‌۷۳-۸۷۱</t>
  </si>
  <si>
    <t>به سوی ام القری</t>
  </si>
  <si>
    <t>قم، نشر معشر. 73</t>
  </si>
  <si>
    <t>343ص</t>
  </si>
  <si>
    <t>این کتاب سفر نامه حج رسول جعفریان در سال 1373 ش می باشد</t>
  </si>
  <si>
    <t>به انضمام سفرنامه حج سال 1331 ق میرزا علی اصفهانی و سفر نامه حج سال 1260 ق محمد ولی میرزای قاجار و الوجیزة فی تعریف المدینه =، سال 1294 ق میرزا محمد مهندس</t>
  </si>
  <si>
    <t>سفرنامه ها -- قرن 14 شمسی -- حج</t>
  </si>
  <si>
    <t>سفرنامه ها -- قرن 14 قمری -- حج</t>
  </si>
  <si>
    <t>سفرنامه ها -- قرن 13 قمری -- حج</t>
  </si>
  <si>
    <t>سامرائی، یونس</t>
  </si>
  <si>
    <t>تاریخ مساجد البصرة (الزبیر - أبو الخضیب - الفاو</t>
  </si>
  <si>
    <t>حازمیة، الدار العربیة للموسوعات</t>
  </si>
  <si>
    <t>176 ص</t>
  </si>
  <si>
    <t>تاریخ -- بصره</t>
  </si>
  <si>
    <t>مساجد -- بصره</t>
  </si>
  <si>
    <t>مساجد -- تاریخی -- بصره</t>
  </si>
  <si>
    <t>3427/1_3</t>
  </si>
  <si>
    <t>الشنوانی، احمد محمد</t>
  </si>
  <si>
    <t>المساجد الجامعة فی الاسلام التی ساهمت فی تکوین الحضارة الاسلامیة</t>
  </si>
  <si>
    <t>احمد محمد الشنوانی</t>
  </si>
  <si>
    <t>المدینة المنورة ، دار الزمان 1428 ه.</t>
  </si>
  <si>
    <t>ص 190 24 *17 سم</t>
  </si>
  <si>
    <t>99609638-1-0</t>
  </si>
  <si>
    <t>المساجد -- تاریخ</t>
  </si>
  <si>
    <t>1426/2303</t>
  </si>
  <si>
    <t>الزهرانی، عبد الله سعید</t>
  </si>
  <si>
    <t>ائمة المسجد الحرام و مؤذنوه</t>
  </si>
  <si>
    <t>عبد الله سعید الزهرانی</t>
  </si>
  <si>
    <t>ریاض 1419 ه</t>
  </si>
  <si>
    <t>99060-35-306-0</t>
  </si>
  <si>
    <t>ائمة المسجد الحرام و مؤذنوه مع ذکر لتاریخ الإمامة و الآذان و المقامات فی المسجد الحرام و الإسلام</t>
  </si>
  <si>
    <t>الائمة والخطباء</t>
  </si>
  <si>
    <t>922/151</t>
  </si>
  <si>
    <t>19/2739</t>
  </si>
  <si>
    <t>32 ریال قطری</t>
  </si>
  <si>
    <t>3467/1_3</t>
  </si>
  <si>
    <t>مشهدی الحائری، محمد</t>
  </si>
  <si>
    <t>فضل الکوفة و مساجدها</t>
  </si>
  <si>
    <t>تالیف: محمد بن جعفر المشهدی الحائری تحقیق: محمد سعید الطریحی</t>
  </si>
  <si>
    <t>بیروت، دار المرتضی</t>
  </si>
  <si>
    <t>88 ص</t>
  </si>
  <si>
    <t>کوفه -- تاریخ</t>
  </si>
  <si>
    <t>کوفه -- مساجد</t>
  </si>
  <si>
    <t>الرمیان، عبد الله بن محمد بن رمیان - 1423 ه</t>
  </si>
  <si>
    <t>تاریخ مساجد البریدة القدیمة و تراجم ائمتها</t>
  </si>
  <si>
    <t xml:space="preserve">عبد الله بن محمد بن رمیان </t>
  </si>
  <si>
    <t>المملکة العربیة السعودیة ، مطابع الحمیضی -1424 هـ</t>
  </si>
  <si>
    <t>ص 408 ، 17*24 سم</t>
  </si>
  <si>
    <t>9960-43-578-83</t>
  </si>
  <si>
    <t>المساجد -- بریدة (السعودیة)</t>
  </si>
  <si>
    <t>السعودیة -- تراجم</t>
  </si>
  <si>
    <t>215/9531191</t>
  </si>
  <si>
    <t>1423/6491</t>
  </si>
  <si>
    <t>الراوی، محمد سعید</t>
  </si>
  <si>
    <t>خیز الزاد فی تاریخ مساجد و جوامع بغداد</t>
  </si>
  <si>
    <t>تالیف : السید محمد سعید الراوی تحقیق و تعلیق : الدکتور عماد عبد السلام رؤوف</t>
  </si>
  <si>
    <t>بغداد مرکز البحوث و الدراسات الاسلامیة</t>
  </si>
  <si>
    <t>ص 525 ؛ مصور رنگی</t>
  </si>
  <si>
    <t>تاریخ -- بغداد</t>
  </si>
  <si>
    <t>مساجد تاریخی بغداد</t>
  </si>
  <si>
    <t>مساجد -- بغداد -- تاریخ</t>
  </si>
  <si>
    <t>نجیب سالم، عبد الله</t>
  </si>
  <si>
    <t>تاریخ المساجد الشهیرة فی العالم</t>
  </si>
  <si>
    <t>عبد الله نجیب سالم</t>
  </si>
  <si>
    <t>کویت شرکة مطابع مجموعظ الدولیة</t>
  </si>
  <si>
    <t>ص 500 ، رنگی مصور</t>
  </si>
  <si>
    <t>مساجد معروف -- آفریقا</t>
  </si>
  <si>
    <t>مساجد معروف -- آسیا</t>
  </si>
  <si>
    <t>مساجد معروف -- اروپا</t>
  </si>
  <si>
    <t>مساجد معروف -- آمریکا</t>
  </si>
  <si>
    <t>190 ریال قطری</t>
  </si>
  <si>
    <t>هاشمی، سید‌ابوالفضل، ‏‫۱۳۴۶تیر -‏‏‏</t>
  </si>
  <si>
    <t>نظام‌نامه جامع کتابخانه‌های مساجد کشور</t>
  </si>
  <si>
    <t>ابوالفضل هاشمی، عباس گیلوری.</t>
  </si>
  <si>
    <t>تهران: ستاد عالی هماهنگی و نظارت بر کانونهای فرهنگی و هنری مساجد‏‫، ۱۳۹۰.‮‬</t>
  </si>
  <si>
    <t>‏‫۳۲۷ص.‬: جدول ،نمودار .</t>
  </si>
  <si>
    <t>‏‫‭978-964-95986-7-3‬</t>
  </si>
  <si>
    <t>نمایه </t>
  </si>
  <si>
    <t>کتابخانه‌های مساجد -- ایران -- آیین‌نامه‌ها</t>
  </si>
  <si>
    <t>گ‍ی‍ل‍وری‌، ع‍ب‍اس‌، ۱۳۴۶ -</t>
  </si>
  <si>
    <t>‏‫‭Z۶۷۵‭‬ /م۵‏‫‬‮‭ھ۲۳ ۱۳۹۰</t>
  </si>
  <si>
    <t>‏‫‬‮‭۰۲۷/۶۷۰۹</t>
  </si>
  <si>
    <t>3508/1_3</t>
  </si>
  <si>
    <t>مسجد جامع بازار تهران به روایت اسناد ساواک</t>
  </si>
  <si>
    <t> [تدوین] مرکز بررسی اسناد تاریخی وزارت اطلاعات</t>
  </si>
  <si>
    <t>تهران: مرکز بررسی اسناد تاریخی وزارت اطلاعات‏‫، ۱۳۹۳‬.</t>
  </si>
  <si>
    <t>‏‫۲ج.‬: مصور(بخشی رنگی) ، نمونه.</t>
  </si>
  <si>
    <t> دوره‬‬‏‫‭ 978-600-149-053-8: ‬‬ ؛‏‫:‏‫ج.۱‬‬‏‫‭ 978-600-149-051-4 </t>
  </si>
  <si>
    <t>کتابنامه </t>
  </si>
  <si>
    <t>مسجد جامع تهران</t>
  </si>
  <si>
    <t>مسجد جامع تهران -- تاریخ -- اسناد و مدارک</t>
  </si>
  <si>
    <t>‏‫سازمان اطلاعات و امنیت کشور‬ --‏‫ اسناد و مدارک‬</t>
  </si>
  <si>
    <t>‏‫‭DSR۱۴۷۵‏‫‬‭‏‫‭/م۵۳ ۱۳۹۳</t>
  </si>
  <si>
    <t>‏‫‭‭۹۵۵/۰۸۲۰۷۲۷</t>
  </si>
  <si>
    <t>‏‫پايگاه‌های انقلاب اسلامی.‏‫مساجد؛ ‏‫کتاب چهارم.</t>
  </si>
  <si>
    <t>ایران -- تاریخ -- پهلوی، ۱۳۲۰ - ۱۳۵۷ -- جنبشهای اسلامی -- اسناد و مدارک</t>
  </si>
  <si>
    <t> دوره‬‬‏‫‭ 978-600-149-053-8: ‬‬ ؛‏‫:‏‫ ج.۲‬‬‏‫‭978-600-149-052-1</t>
  </si>
  <si>
    <t>مساجد تاریخی خراسان [کتاب]</t>
  </si>
  <si>
    <t>سیدمحسن حسینی.</t>
  </si>
  <si>
    <t>مشهد: بنیاد پژوهشهای اسلامی‏‫، ‏‫۱۳۹۳ -</t>
  </si>
  <si>
    <t xml:space="preserve">ص 348 ج1.: مصور.
</t>
  </si>
  <si>
    <t>ج.۱: ‏‫‬‭978-964-971-798-2-</t>
  </si>
  <si>
    <t>‏‫پشت جلد به انگلیسی: Seyed mohsen hosseini. the historical mosques of khorasan‭.</t>
  </si>
  <si>
    <t>مسجدها -- ایران -- خراسان</t>
  </si>
  <si>
    <t>Mosques -- Iran -- Khorasan</t>
  </si>
  <si>
    <t>معماری مساجد -- ایران -- خراسان</t>
  </si>
  <si>
    <t>*Mosque architecture -- Iran -- Khorasan</t>
  </si>
  <si>
    <t>‏‫NA۵۹۸۷‭‬ ‭/خ۴‏‫‬‭ح۵ ۱۳۹۳</t>
  </si>
  <si>
    <t>‏‫‬‭۷۲۶/۲۰۹۵۵۸۲‮‬</t>
  </si>
  <si>
    <t>۳۴۷۱۷۲۲‬‬</t>
  </si>
  <si>
    <t>فاپا.</t>
  </si>
  <si>
    <t>معماری اسلامی -- ایران -- خراسان</t>
  </si>
  <si>
    <t>Islamic architecture -- Iran -- Khorasan</t>
  </si>
  <si>
    <t xml:space="preserve">فینستر، باربارا Finster, Barbara
</t>
  </si>
  <si>
    <t>مساجد اولیه ایران از آغاز تا دوره حکومت سلجوقیان</t>
  </si>
  <si>
    <t> از باربارا فینستر‏‫؛ برگردان فرامز نجدسمیعی</t>
  </si>
  <si>
    <t>‏‫تهران‬‏‫: پازینه‬‏‫: سازمان میراث فرهنگی، صنایع دستی و گردشگری، پژوهشکده باستان‌‬شناسی‏‫، ‌‫‬۱۳۹۲.‬‬</t>
  </si>
  <si>
    <t>‏‫۵۸۶، ۴۸ ص.‬‏‫: مصور.‬</t>
  </si>
  <si>
    <t>‫‬‮‭978-600-180-065-8‬</t>
  </si>
  <si>
    <t>‏‫عنوان اصلی: Frühe iranische Moscheen : vom beginn des Islam bis zur seit ‭salguqischer herrschaft, 1994.‭</t>
  </si>
  <si>
    <t>ایران -- تاریخ -- ‏‫۲۰ - ۹۰۶ ق.</t>
  </si>
  <si>
    <t>ن‍ج‍دس‍م‍ی‍ع‍ی‌، ف‍رام‍رز، ‏‫۱۳۱۸‏‏‏-‬، مترجم</t>
  </si>
  <si>
    <t>سازمان میراث فرهنگی، صنایع دستی و گردشگری. پژوهشکده باستان شناسی</t>
  </si>
  <si>
    <t>‏‫‬‭‭DSR۱۳‭‮‬‏‫‬‭/ف۹م۵ ۱۳۹۲‭‮‬</t>
  </si>
  <si>
    <t>‏‫‬‭‭۹۵۵/۰۰۴۳‭‮‬</t>
  </si>
  <si>
    <t>‏‫ ‏‫‭۳۱۰۷۳۷۰‬</t>
  </si>
  <si>
    <t>امینی، محمد هادی</t>
  </si>
  <si>
    <t>تاریخ مکه</t>
  </si>
  <si>
    <t>تالیف : دکتر محمد هادی امینی ؛ ترجمه : محسن آخوندی</t>
  </si>
  <si>
    <t>تهران: دفتر نشر فرهنگ اسلامی 1372.</t>
  </si>
  <si>
    <t>ص 418</t>
  </si>
  <si>
    <t>تاریخ -- مکه</t>
  </si>
  <si>
    <t>آل سعود -- جنایات</t>
  </si>
  <si>
    <t>تاریخ مکه -- صد اسلام</t>
  </si>
  <si>
    <t>الاأنصاری، ناجی محمد حسن</t>
  </si>
  <si>
    <t>عمارة و توسعة المسجد النبوی الشریف عبر التاریخ</t>
  </si>
  <si>
    <t>تالیف : ناجی محمد حسن</t>
  </si>
  <si>
    <t>مدینه منوره : نادی المدینة المنورة الادبی1416 هـ</t>
  </si>
  <si>
    <t>ص 284 .: مقاس 24*17</t>
  </si>
  <si>
    <t>9960-618-16-1</t>
  </si>
  <si>
    <t>المسجد النبوی - عمارة</t>
  </si>
  <si>
    <t>المسچد النبوی - المبانی - توسعة</t>
  </si>
  <si>
    <t>16/2279</t>
  </si>
  <si>
    <t>عبد الغنی، محمد الیاس</t>
  </si>
  <si>
    <t>بیوت الصحابة رضی الله عنهم حول مسجد النبوی الشریف</t>
  </si>
  <si>
    <t>مدینه المنورة: مرکز طیبة للطباعة1418 ه</t>
  </si>
  <si>
    <t>ص 208 .: 17*24 سم</t>
  </si>
  <si>
    <t>9970-31-567-3</t>
  </si>
  <si>
    <t>المدینة المنورة - تاریخ</t>
  </si>
  <si>
    <t>المسجد النبوی</t>
  </si>
  <si>
    <t>17/1221</t>
  </si>
  <si>
    <t>الغامدی، عبد العزیز</t>
  </si>
  <si>
    <t>الدکتور عبد العزیز بن صفر الغامدی</t>
  </si>
  <si>
    <t>مکة : مطبوعات نادی مکة الثقافی فی الأدبی 1406 هـ.</t>
  </si>
  <si>
    <t>ص 49 مصور</t>
  </si>
  <si>
    <t>مکه -- مساجد</t>
  </si>
  <si>
    <t>مساجد مکه -- آمار</t>
  </si>
  <si>
    <t>مساجد مکه -- چگونگی</t>
  </si>
  <si>
    <t>یاسین، محمد</t>
  </si>
  <si>
    <t>الرحلة الی المدینة المنورة</t>
  </si>
  <si>
    <t>مأمون محمد یاسین</t>
  </si>
  <si>
    <t>لبنان : دار الفکر المعاصر 14007 ه = 1978 م</t>
  </si>
  <si>
    <t>ص 240</t>
  </si>
  <si>
    <t>محمد علی ، محمد رجب</t>
  </si>
  <si>
    <t>الدکتور محمد رجب محمد علی</t>
  </si>
  <si>
    <t>قاهرة : الدار المصریة اللبنانیة</t>
  </si>
  <si>
    <t>ص 250 .: مصور رنگی</t>
  </si>
  <si>
    <t>977-270-384-X</t>
  </si>
  <si>
    <t>تاریخ -- هند</t>
  </si>
  <si>
    <t>مساجد شاخص مصر</t>
  </si>
  <si>
    <t>1997/11549</t>
  </si>
  <si>
    <t>قراعة، سنیة</t>
  </si>
  <si>
    <t>تاریخ الأزهر فی ألف عام</t>
  </si>
  <si>
    <t>سنیة قراعة</t>
  </si>
  <si>
    <t>مصر : مکتبة الصحافی الدولی</t>
  </si>
  <si>
    <t>ص 462</t>
  </si>
  <si>
    <t>مسجد الأزهر</t>
  </si>
  <si>
    <t>تاریخ -- الأزهر</t>
  </si>
  <si>
    <t>حافظ، علی</t>
  </si>
  <si>
    <t>فصول من تاریخ المدینة المنورة</t>
  </si>
  <si>
    <t>علی حافظ</t>
  </si>
  <si>
    <t>جدة : شرکة مدینة المنورة للطباعة و النشر1417 هـ - 199 میلادی.</t>
  </si>
  <si>
    <t>ص 523 با نقشه</t>
  </si>
  <si>
    <t>تاریخ مدینه</t>
  </si>
  <si>
    <t>مدینه  شناسی</t>
  </si>
  <si>
    <t>مساجد  -- شاخص -- مدینه</t>
  </si>
  <si>
    <t>الحنفی، قطب الدین</t>
  </si>
  <si>
    <t>تاریخ المدینة</t>
  </si>
  <si>
    <t>تالیف: قطب الدین الحنفی ؛ تعلیق وتحقیق : محمد زینهم محمد عرب</t>
  </si>
  <si>
    <t>ص 246</t>
  </si>
  <si>
    <t>977-5250-26-9</t>
  </si>
  <si>
    <t>مساجد -- تاریخی -- عربستان</t>
  </si>
  <si>
    <t>مساجدی که پیامبر در انها نماز خوانده اند.</t>
  </si>
  <si>
    <t>98/9739</t>
  </si>
  <si>
    <t>مونس، حسین</t>
  </si>
  <si>
    <t>رحلة الأندلس حدیث الفردوس الموعود</t>
  </si>
  <si>
    <t>دکتور حسین مؤنس</t>
  </si>
  <si>
    <t>جدة : الدار السعودیة الطبعة الثالثة 1408 ه / 1985 م</t>
  </si>
  <si>
    <t>سفرنامه ها -- قرن 14 شمسی -- اندلس</t>
  </si>
  <si>
    <t>سفرنامه ها -- قرن 14 شمسی -- اسپانیا</t>
  </si>
  <si>
    <t>مسجد قرطبة -- اسپانیا</t>
  </si>
  <si>
    <t>الصواف، حسن زکی</t>
  </si>
  <si>
    <t>الجامع الدمشق درة دمشق</t>
  </si>
  <si>
    <t>حسن زکی الصواف</t>
  </si>
  <si>
    <t xml:space="preserve">دمشق : دار غار حراء1428 ه -2008 م </t>
  </si>
  <si>
    <t>ص 511</t>
  </si>
  <si>
    <t>مسجد جمع دمشق</t>
  </si>
  <si>
    <t>تاریخ -- دمشق -- مسجد جامع</t>
  </si>
  <si>
    <t>تاریخ -- بنی امیه</t>
  </si>
  <si>
    <t>دوره دو جلدی 145 ریال قطری</t>
  </si>
  <si>
    <t>ص 512</t>
  </si>
  <si>
    <t>المؤمن، عبد الأمیر</t>
  </si>
  <si>
    <t>المسجد الجامع فی الکوفة، التاریخ و الهویة و الدور الکبیر</t>
  </si>
  <si>
    <t>السید عبد الأمیر المؤمن</t>
  </si>
  <si>
    <t>أمانة مسجد الکوفة و المزارات الملحقة به 1434 ه - 2013 م</t>
  </si>
  <si>
    <t>ص 206</t>
  </si>
  <si>
    <t>تاریخ مسجد کوفه</t>
  </si>
  <si>
    <t>مسجد کوفه -- مکان ها</t>
  </si>
  <si>
    <t>مسجد کوفه -- برنامه ها</t>
  </si>
  <si>
    <t>3505/1_3</t>
  </si>
  <si>
    <t>الطریحی، محمد سعید</t>
  </si>
  <si>
    <t>المساجد التاریخیة فی الکوفة</t>
  </si>
  <si>
    <t>محمد سعید الطریحی</t>
  </si>
  <si>
    <t>أمانة مسجد الکوفة و المزارات الملحقة به 1433 ه - 2012 م</t>
  </si>
  <si>
    <t>ص 305. مصور</t>
  </si>
  <si>
    <t>تاریخ -- کوفه</t>
  </si>
  <si>
    <t>مساجد تاریخی -- کوفه</t>
  </si>
  <si>
    <t>3503/1_3</t>
  </si>
  <si>
    <t>منعثر منشد، مجاهد</t>
  </si>
  <si>
    <t>مسجد الکوفة اهزوجة الحق</t>
  </si>
  <si>
    <t>مجاهد منعثر مرشد</t>
  </si>
  <si>
    <t>اصحاب ائمه -- کوفیان</t>
  </si>
  <si>
    <t>بدر، عبد الباسط</t>
  </si>
  <si>
    <t>التاریخ الشامل لمدینة المنورة</t>
  </si>
  <si>
    <t>الدکتور عبد الباسط بدر</t>
  </si>
  <si>
    <t>المدینة المنورة : 1414 ه - 1993 م</t>
  </si>
  <si>
    <t>ص 471</t>
  </si>
  <si>
    <t>تاریخ مدینه -- قبل اسلام</t>
  </si>
  <si>
    <t>تاریخ مدینه -- عهد پیامبر</t>
  </si>
  <si>
    <t>تاریخ مدینه -- عهد خلفا و امیر المومنین</t>
  </si>
  <si>
    <t>تاریخ مدینه -- عهد امویان</t>
  </si>
  <si>
    <t>ص 472</t>
  </si>
  <si>
    <t>تاریخ مدینه -- عهد عباسیان</t>
  </si>
  <si>
    <t>تاریخ مدینه -- از قرن سوم هجری  قمری تا قرن 13 هجری قمری</t>
  </si>
  <si>
    <t>ص 473</t>
  </si>
  <si>
    <t>تاریخ مدینه -- قرن 14 هجری قمری</t>
  </si>
  <si>
    <t>تاریخ مدینه -- عهد عثمانی</t>
  </si>
  <si>
    <t>تاریخ مدینه -- عهد سعودی</t>
  </si>
  <si>
    <t>الشهابی، قتیبة</t>
  </si>
  <si>
    <t>النقوش الکتابیة فی أوابد دمشق</t>
  </si>
  <si>
    <t>دمشق : وزارة الثقافة =، 1997.</t>
  </si>
  <si>
    <t>ص 408 مص ؛ 27 سم.</t>
  </si>
  <si>
    <t>915/6111 ش ه ا ن</t>
  </si>
  <si>
    <t xml:space="preserve">419 ش ه ا ن </t>
  </si>
  <si>
    <t>العنوان الموازی</t>
  </si>
  <si>
    <t>1997/4/447 - ع</t>
  </si>
  <si>
    <t>Inscriptions of damascus monuments</t>
  </si>
  <si>
    <t xml:space="preserve">الشهابی </t>
  </si>
  <si>
    <t>فرحات، یوسف</t>
  </si>
  <si>
    <t>المساجد التاریخیة الکبری</t>
  </si>
  <si>
    <t>الدکتور یوسف الشکری فرحات</t>
  </si>
  <si>
    <t>طرابلس، دار السمال للطباعة و النشر -1993</t>
  </si>
  <si>
    <t>ص 176 . : مصور رنگی</t>
  </si>
  <si>
    <t>مساجد تاریخی</t>
  </si>
  <si>
    <t>تاریخ مساجد -- مساجد شاخص</t>
  </si>
  <si>
    <t>مساجد تاریخی -- معماری</t>
  </si>
  <si>
    <t>کعکی، عبد العزیز</t>
  </si>
  <si>
    <t>معالم المدینة المنورة بین العمارة و التاریخ (الجزء الاول المعالم الطبیعیة ؛ مجلد الاول : الجبال -مجلد الثانی الحرات و الودیة)</t>
  </si>
  <si>
    <t>مهندس معماری عبد العزیز بن عبد الرحمن بن ابراهیم کعکی</t>
  </si>
  <si>
    <t>بیروت ، مطابع دار احیاء التراث العربی : 1419 ه -1998 م</t>
  </si>
  <si>
    <t>دو مجلد ، مصور رنگی</t>
  </si>
  <si>
    <t>جغرافیا -- مدینه</t>
  </si>
  <si>
    <t>کوه ها و رودخانه های مدینه</t>
  </si>
  <si>
    <t>روستا های مدینه</t>
  </si>
  <si>
    <t>جزء اول (دو مجلد)</t>
  </si>
  <si>
    <t>البهنس، عفیف</t>
  </si>
  <si>
    <t>الجامع الأموی الکبیر  أول روائع الفن الإسلامی</t>
  </si>
  <si>
    <t>الدکتور عنیف البهنسی</t>
  </si>
  <si>
    <t>ص 204</t>
  </si>
  <si>
    <t>مسجد جامع اموی</t>
  </si>
  <si>
    <t>مسجد جامع اموی -- تاریخ</t>
  </si>
  <si>
    <t>مسجد جامع اموی -- معماری</t>
  </si>
  <si>
    <t>مسجد جامع اموی -- تاسیس و اتفاقات</t>
  </si>
  <si>
    <t>تاریخ المساجد الأثریة فی القاهرة الجزء الاول</t>
  </si>
  <si>
    <t>بیروت : اوراق شرقیة 1993 م</t>
  </si>
  <si>
    <t>ص 431</t>
  </si>
  <si>
    <t>مساجد -- تاریخی -- قاهره</t>
  </si>
  <si>
    <t>مساجد شاخص -- قاهره</t>
  </si>
  <si>
    <t>تاریخ مساجد قاهره</t>
  </si>
  <si>
    <t>850/1945/68 مصر</t>
  </si>
  <si>
    <t>الجزء الاول</t>
  </si>
  <si>
    <t>یدونش بدون کد (81)</t>
  </si>
  <si>
    <t>تاریخ المساجد الأثریة فی القاهرة الجزء الثانی الصور</t>
  </si>
  <si>
    <t>ص 181</t>
  </si>
  <si>
    <t>مساجد -- تاریخی -- قاهره -- عگس ها</t>
  </si>
  <si>
    <t>مساجد شاخص -- قاهره -- عکس ها</t>
  </si>
  <si>
    <t>تاریخ مساجد قاهره -- عکس ها</t>
  </si>
  <si>
    <t>الچز الثانی</t>
  </si>
  <si>
    <t>تاریخ المساجد الأثریة</t>
  </si>
  <si>
    <t>مصر: هیئة المصریة العامة للکتب</t>
  </si>
  <si>
    <t>ص 430 .: مصور</t>
  </si>
  <si>
    <t>977-01-3703-0</t>
  </si>
  <si>
    <t>مساجد شاخص</t>
  </si>
  <si>
    <t>مساجد شاخص -- مصر</t>
  </si>
  <si>
    <t>مساجد تاریحی مصر</t>
  </si>
  <si>
    <t>تاریخ -- مصر -- مساجد</t>
  </si>
  <si>
    <t>1994/2590 مصر</t>
  </si>
  <si>
    <t>3102/1_2</t>
  </si>
  <si>
    <t>مسهد الإمام علی فی النجف ما به من الهدایا و التحف</t>
  </si>
  <si>
    <t>الدکتورة سعاد ماهر محمد</t>
  </si>
  <si>
    <t>مصر : دار المعارف</t>
  </si>
  <si>
    <t>مصور</t>
  </si>
  <si>
    <t>حرم امام علی -- تاریخ</t>
  </si>
  <si>
    <t>حرم امام علی -- هدایا</t>
  </si>
  <si>
    <t>حرم امام علی -- اشیاء تاریخی</t>
  </si>
  <si>
    <t>حلیة، سعد</t>
  </si>
  <si>
    <t>مساجد مدینة دلهی «دهلی» فی الهند من القرن السادس الهجری (الثانی عشر المیلادی ) الی القرن الثانی عشر الهجری (الثامن عشر المیلادی) دراسة أثریة معماریة</t>
  </si>
  <si>
    <t>سعد بن زید بنمحمد الحلیة</t>
  </si>
  <si>
    <t>بیروت : الدار العربیة للموسوعات : 1430 هجری - 2010 م</t>
  </si>
  <si>
    <t>ص 612 .: مصور رنگی</t>
  </si>
  <si>
    <t>مساجد -- دهلی</t>
  </si>
  <si>
    <t>دولت های اسلامی -- هند</t>
  </si>
  <si>
    <t>العمارة الإسلامیة علی مر العصور (الجزء الثانی)</t>
  </si>
  <si>
    <t>جده : دار البیان العربی 1405 ه - 1985 م</t>
  </si>
  <si>
    <t>ص 470 مصور رنگی</t>
  </si>
  <si>
    <t>از صفحه 470 تصاویر</t>
  </si>
  <si>
    <t>معماری اسلامی -- ساختمان های فرهنگی</t>
  </si>
  <si>
    <t>معماری اسلامی -- ساختمان های مسکونی</t>
  </si>
  <si>
    <t>معماری اسلامی -- ساختمان های نظامی</t>
  </si>
  <si>
    <t>عکاشة، ثروت</t>
  </si>
  <si>
    <t>تاریخ الفن : العین تسمع و الأذن تری - القیم الجمالیة فی العمارة الإسلامیة</t>
  </si>
  <si>
    <t>دکتور ثروت عکاشة</t>
  </si>
  <si>
    <t>قاهره : دار الشروق 1414 - 1994م</t>
  </si>
  <si>
    <t>ص 450</t>
  </si>
  <si>
    <t>977-09-0192</t>
  </si>
  <si>
    <t>معماری اسلامی -- مساجد</t>
  </si>
  <si>
    <t>معماری اسلامی -- مساجد شاخص</t>
  </si>
  <si>
    <t>94/1705</t>
  </si>
  <si>
    <t>گ‍ودوی‍ن‌، گ‍ادف‍ری‌  Goodwin, Godfrey</t>
  </si>
  <si>
    <t>تاریخ معماری عثمانی</t>
  </si>
  <si>
    <t> گادفری گودوین ؛ ترجمه اردشیر اشراقی</t>
  </si>
  <si>
    <t>تهران: موسسه تالیف، ترجمه و نشر آثار هنری، متن‏‫‏‫، ‏‫۱۳۸۸. ‬‬</t>
  </si>
  <si>
    <t>‏‫‫۷۶۰ ص. ‬‭‬‬‬‬: مصور، نقشه.‏‫؛ ۲۲ × ۲۹ س‌م.‬</t>
  </si>
  <si>
    <t>978-964-2986-80-4‬</t>
  </si>
  <si>
    <t>‏‫عنوان اصلی: A history of Ottoman architecture , [1971‪] ‬‬‬‭‭.</t>
  </si>
  <si>
    <t>کتابنامه : ص.[ ۷۳۵ ] - ۷۴۵.</t>
  </si>
  <si>
    <t>معماری -- ترکیه</t>
  </si>
  <si>
    <t>معماری عثمانی-- ترکیه</t>
  </si>
  <si>
    <t>معماری اسلامی -- ترکیه</t>
  </si>
  <si>
    <t>‏‫‬‭‬‭NA۱۳۶۴‏‫‬‭‭/گ۹ت۲ ۱۳۸۸‬</t>
  </si>
  <si>
    <t>‏‫‬‭‬‭۷۲۰/۹۵۶۱</t>
  </si>
  <si>
    <t>‏‫‎۱‎۳‎۲‎۰‎۸‎۱‎۹‬</t>
  </si>
  <si>
    <t>بدون کد</t>
  </si>
  <si>
    <t>خلوصی، محمد ماجد</t>
  </si>
  <si>
    <t>المسجد عماره و طراز و تاریخ (الجزء الأول المساجد التاریخیة فی مصر و العالم الإسلامی)</t>
  </si>
  <si>
    <t>المهندس الإستشاری محمد ماجد عباس خلوصی</t>
  </si>
  <si>
    <t>الطبعة الاولی</t>
  </si>
  <si>
    <t xml:space="preserve">ص 624 .: مصور ظاهری </t>
  </si>
  <si>
    <t>معماری اسلامی -- مساجد -- انواع</t>
  </si>
  <si>
    <t>معماری -- مساجد -- تاریخی</t>
  </si>
  <si>
    <t>معماری -- مساجد شاخص</t>
  </si>
  <si>
    <t>2013/2301</t>
  </si>
  <si>
    <t>المسجد عماره و طراز و تاریخ (الجزء الثانی المساجد الحدییثة فی مصر و العالم الإسلامی)</t>
  </si>
  <si>
    <t xml:space="preserve">ص 528 .: مصور ظاهری </t>
  </si>
  <si>
    <t>معماری اسلامی -- مساجد جدید -- عربستان</t>
  </si>
  <si>
    <t>معماری اسلامی -- مساجد جدید -- آسیا</t>
  </si>
  <si>
    <t>معماری اسلامی -- مساجد جدید -- مصر</t>
  </si>
  <si>
    <t>أبو سلیمان، عبد الوهاب ابراهیم</t>
  </si>
  <si>
    <t>باب السلام فی المسجد الحرام و دور مکتباته فب النهضة العلمیة و الأدبیة الحدیثة</t>
  </si>
  <si>
    <t>عبد الوهاب ابراهیم ابو سلیمان</t>
  </si>
  <si>
    <t>مکة المکرمة : سلمیان، 1427 ه</t>
  </si>
  <si>
    <t>ص 498،، 5,27*20  سم</t>
  </si>
  <si>
    <t>9960-56-793-1</t>
  </si>
  <si>
    <t>تاریخ -- مسجد الحرام</t>
  </si>
  <si>
    <t>تاریخ -- مسجد الحرام -- باب السلام</t>
  </si>
  <si>
    <t>مسجد الحرام -- باب السلام -- کتابخانه ها</t>
  </si>
  <si>
    <t>تاریخ --مسجد الحرام -- فعالیت های علمی فرهنگی</t>
  </si>
  <si>
    <t>مکتبة الحرم المکی</t>
  </si>
  <si>
    <t>المکتبات الإسلامیة العنوان</t>
  </si>
  <si>
    <t>1427/6420</t>
  </si>
  <si>
    <t>220 ريال قطری</t>
  </si>
  <si>
    <t>المدنی، علی خان</t>
  </si>
  <si>
    <t>دلیل عتبة مسجد السهلة المعظم</t>
  </si>
  <si>
    <t>مضر السید علی خان المدنی</t>
  </si>
  <si>
    <t>النجف الاشرف، أمانة عتبة المسجد السهلة لامعظم1430 ه</t>
  </si>
  <si>
    <t>ص 168 .: مصور رنگی</t>
  </si>
  <si>
    <t>تاریخ -- مسجد سهله</t>
  </si>
  <si>
    <t>معماری -- مسجد سهله</t>
  </si>
  <si>
    <t>مسجد سهله -- روایات</t>
  </si>
  <si>
    <t>مسجد سهله و ائمه</t>
  </si>
  <si>
    <t>صباغ، خالد بن علی حسین</t>
  </si>
  <si>
    <t>الإصابة فی معرفة مساجد طابة</t>
  </si>
  <si>
    <t>المدینة المنورة : مطابع الرشید 1421 ه.</t>
  </si>
  <si>
    <t>ص 242 .: مصور رنگی</t>
  </si>
  <si>
    <t>9960-36-239-6</t>
  </si>
  <si>
    <t>المساجد -- المدینة المنورة</t>
  </si>
  <si>
    <t>20/1934</t>
  </si>
  <si>
    <t>145 ريال قطری</t>
  </si>
  <si>
    <t xml:space="preserve">ک‍س‍ت‌، پ‍اس‍ک‍ال‌،، ۱۷۸۷ - ۱۸۷۹م‌. Coste, Pascal
</t>
  </si>
  <si>
    <t>بناهای دوره اسلامی ایران (از آغاز تا ۱۲۱۸ش)</t>
  </si>
  <si>
    <t>پاسکال کوست‏‫؛ ترجمه آتوسا مهرتاش.‬</t>
  </si>
  <si>
    <t>تهران: فرهنگستان هنر جمهوری اسلامی ایران، پژوهشکده هنر: موسسه تالیف، ترجمه و نشر آثار هنری، متن‏‫، ‏‫۱۳۹۰.‬‬</t>
  </si>
  <si>
    <t>‏‫۱۶۸ ص.‬: مصور ( بخشی رنگی)‏‫؛ ۲۴ × ۵/۳۳ س‌م.‬</t>
  </si>
  <si>
    <t>978-964-232-153-7‬‬‬</t>
  </si>
  <si>
    <t>‏‫عنوان اصلی: Monuments modernes de la Perse, mesurés, dessinés et décrits par ‭Pascal Coste ... , 1867.</t>
  </si>
  <si>
    <t>معماری -- ایران</t>
  </si>
  <si>
    <t>مهرتاش، آتوسا، مترجم</t>
  </si>
  <si>
    <t>‏‫‭NA۱۴۸۰‏‫‭/ک۵ب۹ ۱۳۹۰</t>
  </si>
  <si>
    <t>مساجد دیرینه سال استان آذربایجان غربی</t>
  </si>
  <si>
    <t>پژوهش گروهی بنیاد ایران‌شناسی؛ سرپرست طرح در شعبه محمد اشتری؛ ناظر طرح مجتبی رضایی‌سرچقا؛ طرح، مقدمه، بررسی و تدوین نهایی حسن حبیبی.</t>
  </si>
  <si>
    <t>تهران: بنیاد ایران‌شناسی‏‫، ۱۳۹۱.‬</t>
  </si>
  <si>
    <t>‏‫۳۵۴ ص.‬</t>
  </si>
  <si>
    <t>‏‫‭978-964-8776-81-2‬‬</t>
  </si>
  <si>
    <t>مسجدها -- ایران -- آذربایجان غربی</t>
  </si>
  <si>
    <t>اشتری، محمد، ‏‫۱۳۳۴ - ‏</t>
  </si>
  <si>
    <t>رضایی سرچقا، مجتبی، ‏‫۱۳۵۷ - ‏، ناظر</t>
  </si>
  <si>
    <t>ح‍ب‍ی‍ب‍ی‌، ح‍س‍ن‌، ‏‫۱۳۱۵ -‏ ۱۳۹۱.‬</t>
  </si>
  <si>
    <t>بنیاد ایران‌شناسی</t>
  </si>
  <si>
    <t>‏‫‭DSR۱۳‏‫‭/م۴۶ ۱۳۹۱</t>
  </si>
  <si>
    <t>‏‫‭۹۵۵/۰۰۴۳</t>
  </si>
  <si>
    <t>مجموعه اماکن مذهبی ایران/ زیر نظر حسن حبیبی.</t>
  </si>
  <si>
    <t>1394/2/18</t>
  </si>
  <si>
    <t>مساجد دیرینه‌سال استان تهران: تهران٬ دماوند٬ ری٬ شمیرانات٬ فیروزکوه٬ ورامین</t>
  </si>
  <si>
    <t>پژوهش گروه بنیاد ایران‌شناسی؛ مدیر طرح امیرهوشنگ انوری؛ طرح٬ مقدمه٬ بررسی و تدوین نهایی حسن حبیبی.</t>
  </si>
  <si>
    <t>تهران: بنیاد ایرانشناسی‏‫‏٬ ۱۳۹۱ .</t>
  </si>
  <si>
    <t>‏‫۳۳۴ ص.‬: مصور٬ نقشه؛ ۴۹ × ۳۴ س‌م.</t>
  </si>
  <si>
    <t>‏‫‭978-964-8776-73-7‬</t>
  </si>
  <si>
    <t>کتابنامه: ص. ۳۳۳ - ۳۳۴.</t>
  </si>
  <si>
    <t>مسجدها-- ایران -- ‏‫تهران (استان)‬</t>
  </si>
  <si>
    <t>انوری، امیرهوشنگ، ۱۳۵۰ -</t>
  </si>
  <si>
    <t>‏‫‭BP۲۶۱‏‫‭/م۴۷ ۱۳۹۱</t>
  </si>
  <si>
    <t>مساجد دیرینه سال تهران.</t>
  </si>
  <si>
    <t>مساجد دیرینه سال تهران</t>
  </si>
  <si>
    <t>پژوهش گروهی بنیاد ایران‌شناسی؛ طرح، مقدمه، بررسی و تدوین نهایی حسن حبیبی.</t>
  </si>
  <si>
    <t>تهران: بنیاد ایران‌شناسی، ‏‫۱۳۸۸.‬</t>
  </si>
  <si>
    <t>‏‫۵۷۰ ص.‬:‏‫ مصور(رنگی)‬‏‫؛ ‏‫۳۰×۴۲ س‌م.‬‬‬‬</t>
  </si>
  <si>
    <t>‏‫‭978-964-8776-54-6</t>
  </si>
  <si>
    <t>‏‫ص. ع. به انگلیسی:‭‭ The ancient mosques of Tehran.</t>
  </si>
  <si>
    <t>کتابنامه: ص. ۵۶۱-۵۷۰.</t>
  </si>
  <si>
    <t>‏‫‭DSR۱۳‏‫‭/م۵ ۱۳۸۸</t>
  </si>
  <si>
    <t>‎۱‎۹‎۰‎۵‎۳‎۳‎۹</t>
  </si>
  <si>
    <t>الحبیبة المدینة المنورة ( مجموعة مختارة من الور القدیمیة للمدینة المنورة</t>
  </si>
  <si>
    <t>حاتم عمر طه و صالح علد الحمید حجار</t>
  </si>
  <si>
    <t>مدینه : مکتبة H  الحلبی1998 م - 1419 ه</t>
  </si>
  <si>
    <t>مسجد النبی -- تصاویر</t>
  </si>
  <si>
    <t>مساجد -- مدینه -- تصاویر</t>
  </si>
  <si>
    <t>تاریخ مدینه -- تصاویر</t>
  </si>
  <si>
    <t>نقشه آمایش مساجد شهر تهران</t>
  </si>
  <si>
    <t>تهیه و تنظیم : دکتر علی سر کارگز اردکانی، دکتر احمد کریمی و حمید رضا تقی پور</t>
  </si>
  <si>
    <t>دبیرخانه کارگروه مدیریت کلان دستگاه های فرهنگی شورای عالی انقلاب فرهنگی 1391.</t>
  </si>
  <si>
    <t>ص 472 مصور رنگی</t>
  </si>
  <si>
    <t>مساجد -- تهران</t>
  </si>
  <si>
    <t>مساجد -- تهران -- آمار</t>
  </si>
  <si>
    <t>م‍ح‍م‍دع‍ل‍ی‌ م‍وظف‌ رس‍ت‍م‍ی؛ ویراستاران محسن محمد ابراهیم، مرضیه منوچهری صفا، معصومه سادات بزرگ نیا.</t>
  </si>
  <si>
    <t>ت‍ه‍ران‌: گ‍وی‍ه‌، ۱۳۸1.</t>
  </si>
  <si>
    <t>۳ ج‌. جدول ن‍م‍ودار</t>
  </si>
  <si>
    <t>روائی</t>
  </si>
  <si>
    <t>2505/1_2</t>
  </si>
  <si>
    <t>مهری کرمانشاهی، محمد جواد</t>
  </si>
  <si>
    <t>فضائل و برکات نماز جمعه و جماعت در دنیا و آخرت : شامل آیات ، روایات ، قصص و حکایات</t>
  </si>
  <si>
    <t>محمد جواد مهری کرمانشاهی</t>
  </si>
  <si>
    <t>قم: موسسه فرهنگی انتشاراتی انصاری،۱۳۸۰.</t>
  </si>
  <si>
    <t>۹۴ص</t>
  </si>
  <si>
    <t>964-6925-17-0</t>
  </si>
  <si>
    <t>کتابنامه ص 93؛ همچنین به صورت زیر نویس</t>
  </si>
  <si>
    <t>نماز جمعه -- ثواب و عقاب</t>
  </si>
  <si>
    <t>نماز جماعت -- ثواب و عقاب</t>
  </si>
  <si>
    <t>نماز جمعه -- تاریخ</t>
  </si>
  <si>
    <t>BP87/6 ف 9 م /5/1387</t>
  </si>
  <si>
    <t>‎۲‎۰‎۳‎۵‎۱‎۱‎۸</t>
  </si>
  <si>
    <t>2408/1_3</t>
  </si>
  <si>
    <t>المقدسی الحنبلی، ضیاء الدین محمد</t>
  </si>
  <si>
    <t>فضائل بیت المقدس</t>
  </si>
  <si>
    <t>تالیف : ضیاء الدین محمد بن عبد الواحد بن أحمد المقدس الحنبلی / تحقیق : محمد مطیع الحافظ</t>
  </si>
  <si>
    <t>دمشق : دار الفکر 1405 ه - 1988 م</t>
  </si>
  <si>
    <t>بیت المقدس -- احادیث</t>
  </si>
  <si>
    <t>بیت المقدس -- فضائل</t>
  </si>
  <si>
    <t>بیت المقدس -- احکام</t>
  </si>
  <si>
    <t>الداودی، محمد</t>
  </si>
  <si>
    <t>المسجد فی الکتاب و السنة و أقوال العلماء</t>
  </si>
  <si>
    <t>محمد الداودی</t>
  </si>
  <si>
    <t>دار الوفاء : 1406 ه - 1986 م</t>
  </si>
  <si>
    <t>977-1420-59-3</t>
  </si>
  <si>
    <t>مساجد -- آیات</t>
  </si>
  <si>
    <t>مساجد -- روایات</t>
  </si>
  <si>
    <t>مساجد -- احکام</t>
  </si>
  <si>
    <t>ض</t>
  </si>
  <si>
    <t>86/3517</t>
  </si>
  <si>
    <t>2410/1_2</t>
  </si>
  <si>
    <t>ع‍زی‍زی‌، ع‍ب‍اس‌، ‏‫۱۳۴۲ -‬</t>
  </si>
  <si>
    <t>م‍از در آی‍ن‍ه‌ ح‍دی‍ث‌ "ش‍ام‍ل‌ ۲۴۵ ح‍دی‍ث‌"</t>
  </si>
  <si>
    <t>‏‫ت‍ه‍ران‌‬‏‫: س‍ت‍اد اق‍ام‍ه‌ ن‍م‍از‬‏‫، ۱۳۷۵.‬</t>
  </si>
  <si>
    <t>‏‫۱۱۲ ص.‬</t>
  </si>
  <si>
    <t>964-6268-16-1‬‬ </t>
  </si>
  <si>
    <t>چ‍اپ‌ پ‍ن‍ج‍م‌: ۱۳۷۶.</t>
  </si>
  <si>
    <t>چ‍اپ‌ ش‍ش‍م‌: ۱۳۷۹.</t>
  </si>
  <si>
    <t>ع‍ن‍وان‌ روی‌ ج‍ل‍د: ن‍م‍از در آئ‍ی‍ن‍ه‌ ح‍دی‍ث‌.</t>
  </si>
  <si>
    <t>ن‍م‍از در آئ‍ی‍ن‍ه‌ ح‍دی‍ث‌.</t>
  </si>
  <si>
    <t>‏‫BP۱۴۱/۵‭ /ن۸‏‫‭ع‌۴۳ ۱۳۷۵</t>
  </si>
  <si>
    <t>‏‫‬‭۲۹۷/۲۱۸</t>
  </si>
  <si>
    <t>‭م‌۷۵-۹۵۱۷</t>
  </si>
  <si>
    <t>[وی‍راست ۲؟].</t>
  </si>
  <si>
    <t>ک‍لام‌ ب‍رت‍ر (س‍خ‍ن‍ان‌ ام‍ی‍رال‍م‍وم‍ن‍ی‍ن‌(ع‌) درب‍اره‌ ن‍م‍از)</t>
  </si>
  <si>
    <t>[گ‍ردآورن‍ده‌] خ‍داب‍خ‍ش‌ ک‍رم‍ی‍ان‌ زی‍اران‍ی‌</t>
  </si>
  <si>
    <t>ت‍ه‍ران‌: س‍ت‍اد اق‍ام‍ه‌ ن‍م‍از، ۱۳۸۰.</t>
  </si>
  <si>
    <t>ص‌ ۱۷۳</t>
  </si>
  <si>
    <t>964-7309-02-3‬</t>
  </si>
  <si>
    <t>چ‍اپ‌ دوم‌: پ‍ائ‍ی‍ز؛ ۳۵۰۰ ری‍ال‌</t>
  </si>
  <si>
    <t>ع‍ل‍ی‌ب‍ن‌ اب‍ی‌طال‍ب‌(ع‌)، ام‍ام‌ اول‌، ۲۳ ق‍ب‍ل‌ از ه‍ج‍رت‌ - ۴۰ق‌. -- ک‍ل‍م‍ات‌ ق‍ص‍ار</t>
  </si>
  <si>
    <t>ک‍رم‍ی‍ان‌ زی‍اران‍ی‌، خ‍داب‍خ‍ش‌، گ‍ردآورن‍ده‌</t>
  </si>
  <si>
    <t>BP۳۹/۵‭/ک‌۸ک‌۴</t>
  </si>
  <si>
    <t>۲۹۷/۹۵۱۶</t>
  </si>
  <si>
    <t>‭م‌۸۰-۱۲۶</t>
  </si>
  <si>
    <t>ثواب نماز جماعت</t>
  </si>
  <si>
    <t>ق‍م‌ : ص‍لاة‏‫ ، ۱۳۸۰.‬</t>
  </si>
  <si>
    <t>‏‫۹۴ ص‌.‬ ؛ ۵/۱۱ × ۱۴ س‌م.</t>
  </si>
  <si>
    <t>964-7436-06-8</t>
  </si>
  <si>
    <t>نماز جماعت-- ثواب</t>
  </si>
  <si>
    <t>‏‫‬‭‬‭‬‭‭BP۱۸۷‏‫‬‭‬‭‬‭‭/ ع۴ث۹ ۱۳۸۰</t>
  </si>
  <si>
    <t>‏‫‬‭‭۲۹۷/۳۵۳</t>
  </si>
  <si>
    <t>‭م‌۸۰-۲۶۶۵۶</t>
  </si>
  <si>
    <t>ث‍واب‌الاع‍م‍ال‌ ؛ ۶.</t>
  </si>
  <si>
    <t>علی‌جعفری، حسین، ‏‫۱۳۵۰ -‏</t>
  </si>
  <si>
    <t>۵۰۰ حدیث پیرامون نماز و مسجد از چهارده‌ معصوم علیهم‌السلام </t>
  </si>
  <si>
    <t>تحقیق و گردآوری حسین علی‌جعفری</t>
  </si>
  <si>
    <t>تهران : ستاد اقامه نماز‏‫ ، ۱۳۸۸.‬</t>
  </si>
  <si>
    <t>‏‫[۱۱۲] ص.‬‬</t>
  </si>
  <si>
    <t>978-964-537-030-3</t>
  </si>
  <si>
    <t>‏‫چاپ نهم تا دوازدهم : تابستان ۱۳۸۹.‬‬</t>
  </si>
  <si>
    <t>‏‫‭‬‮‭BP۱۳۶/۹‏‫‭‬‮‭/ع۷۶پ۲ ۱۳۸۸</t>
  </si>
  <si>
    <t>‏‫‭‬‭۲۹۷/۲۱۲</t>
  </si>
  <si>
    <t>ف‍ق‍ی‍ه‌ای‍م‍ان‍ی‌، ض‍ی‍اآ</t>
  </si>
  <si>
    <t>ج‍ای‍گ‍اه‌ ن‍م‍از در اح‍ادی‍ث‌ و روای‍ات</t>
  </si>
  <si>
    <t> ض‍ی‍اآ ف‍ق‍ی‍ه‌ای‍م‍ان‍ی</t>
  </si>
  <si>
    <t>اص‍ف‍ه‍ان‌: ض‍ی‍اآ ف‍ق‍ی‍ه‌ای‍م‍ان‍ی‌، ۱۳۷۵.</t>
  </si>
  <si>
    <t>ص‌ ۱۲۰</t>
  </si>
  <si>
    <t>978-600-5588-42-2</t>
  </si>
  <si>
    <t>ک‍ت‍اب‍ن‍ام‍ه‌: ص‌. []۴</t>
  </si>
  <si>
    <t>ن‍م‍از -- اح‍ادی‍ث‌</t>
  </si>
  <si>
    <t>ن‍م‍از ج‍م‍اع‍ت‌ -- اح‍ادی‍ث‌</t>
  </si>
  <si>
    <t>‏‫BP۱۴۱/۵‭‬ ‭/ن۸‏‫‭ف۷ ۱۳۷۵</t>
  </si>
  <si>
    <t>‭م‌۷۵-۱۱۲۹۲</t>
  </si>
  <si>
    <t>فهرست قبلی</t>
  </si>
  <si>
    <t>الغزی، محمد</t>
  </si>
  <si>
    <t>زاد الساجد من آداب المساجد</t>
  </si>
  <si>
    <t>محمد مازن الغزی</t>
  </si>
  <si>
    <t>دمشق : مکتبة الاحباب 1423 ه - 2003 م</t>
  </si>
  <si>
    <t>مساجد -- آداب</t>
  </si>
  <si>
    <t>زنان و مسجد</t>
  </si>
  <si>
    <t>2426/1_2</t>
  </si>
  <si>
    <t>العاملی، محمد بن مکی</t>
  </si>
  <si>
    <t>المزار</t>
  </si>
  <si>
    <t>محمد بن مکی العاملی شهید الاول/ تحقیق محمود البدری</t>
  </si>
  <si>
    <t>قم : موسسة المعارف السلامیة 1416 ه.ق.</t>
  </si>
  <si>
    <t>ص 330</t>
  </si>
  <si>
    <t>زیارت -- پیامبر</t>
  </si>
  <si>
    <t>زیارت -- ائمه</t>
  </si>
  <si>
    <t>زیارت -- مساجد</t>
  </si>
  <si>
    <t>م‍ح‍م‍دی‌ ری‌ش‍ه‍ری‌، م‍ح‍م‍د، - ۱۳۲۵</t>
  </si>
  <si>
    <t>س‍ی‍م‍ای‌ ح‍ج‌ و ع‍م‍ره‌ در ق‍رآن‌ و ح‍دی‍ث</t>
  </si>
  <si>
    <t>[ م‍ح‍م‍دی‌ ری‌ش‍ه‍ری‌؛ ت‍رج‍م‍ه‌ ج‍واد م‍ح‍دث‍ی‌؛ [ت‍ل‍خ‍ی‍ص‌ ع‍ب‍دال‍ه‍ادی‌ م‍س‍ع‍ودی‌</t>
  </si>
  <si>
    <t>ق‍م‌: م‍وس‍س‍ه‌ ف‍ره‍ن‍گ‍ی‌ دار ال‍ح‍دی‍ث‌، ۱۳۸۰.</t>
  </si>
  <si>
    <t>[۱۳۱] ص‌.ن‍ق‍ش‍ه‌؛ ۱۱‎ x‬۱۲س‌م‌</t>
  </si>
  <si>
    <t>964-7489-12-9‬</t>
  </si>
  <si>
    <t>ای‍ن‌ ک‍ت‍اب‌ گ‍زی‍ده‌ای‌ از ت‍رج‍م‍ه‌ ک‍ت‍اب‌ "ال‍ح‍ج‌ و ال‍ع‍م‍ره‌ ف‍ی‌ ال‍ک‍ت‍اب‌ و ال‍س‍ن‍ه‌" اس‍ت‌</t>
  </si>
  <si>
    <t>ح‍ج‌ -- اح‍ادی‍ث‌</t>
  </si>
  <si>
    <t>ح‍ج‌ -- ج‍ن‍ب‍ه‌ه‍ای‌ ق‍رآن‍ی‌</t>
  </si>
  <si>
    <t>م‍ح‍دث‍ی‌، ج‍واد، ۱۳۳۲ - ، م‍ت‍رج‍م‌</t>
  </si>
  <si>
    <t>م‍س‍ع‍ودی‌، ع‍ب‍دال‍ه‍ادی‌، ۱۳۴۳ - ، خ‍لاص‍ه‌ک‍ن‍ن‍ده‌</t>
  </si>
  <si>
    <t>دار ال‍ح‍دی‍ث‌</t>
  </si>
  <si>
    <t>‏‫BP۱۴۱/۵‭‬ ‭/ح۲۷‏‫‬‮‭م۳۲۰۴۲۱۷ ۱۳۸۰</t>
  </si>
  <si>
    <t>‭م‌۸۱-۱۶۶۳۵</t>
  </si>
  <si>
    <t>ال‍ح‍ج‌ و ال‍ع‍م‍ره‌ ف‍ی‌ ک‍ت‍اب‌ و ال‍س‍ن‍ه‌. ف‍ارس‍ی‌. ب‍رگ‍زی‍ده‌</t>
  </si>
  <si>
    <t>قاضی عسکر، سید علی</t>
  </si>
  <si>
    <t>نماز جمعه در روایات</t>
  </si>
  <si>
    <t>سید علی قاضی عسکر</t>
  </si>
  <si>
    <t>شورای سیاست گذاری ائمه جمعه 1374</t>
  </si>
  <si>
    <t>ص 91</t>
  </si>
  <si>
    <t>نماز جمعه -- آداب</t>
  </si>
  <si>
    <t>مسجد در روایات و اخبار همراه با ترتیب الفبایی موضوعات</t>
  </si>
  <si>
    <t>ترجمه و تحقیق مرتضی رستگار/ تهیه و تدوین : دفتر معطالعات و پژوهش های مرکز رسیدگی به امور مساجد</t>
  </si>
  <si>
    <t>قم انتشارات ثقلین، 1387</t>
  </si>
  <si>
    <t>ص 408.</t>
  </si>
  <si>
    <t>978-964-9960-21-0</t>
  </si>
  <si>
    <t>ککتابنامه : ص 405 -408 ؛ همچنین به صورت زیر نویس.</t>
  </si>
  <si>
    <t>مسجد ها -- احادیث</t>
  </si>
  <si>
    <t>مرکز رسیدگی به امور مساجد. دفتر مطالعات و پژوهش ها</t>
  </si>
  <si>
    <t>bp/141/5/م5/1387</t>
  </si>
  <si>
    <t>ت297/218</t>
  </si>
  <si>
    <t>2422/1_2</t>
  </si>
  <si>
    <t>مسجد در احادیث شیعه</t>
  </si>
  <si>
    <t>محققان : سید رضا شاکری و حیدر محمدی</t>
  </si>
  <si>
    <t>موسسه حکت و اندیشه اسلامی 1378.</t>
  </si>
  <si>
    <t>ص 273</t>
  </si>
  <si>
    <t>مسجد ها -- احادیث شیعه</t>
  </si>
  <si>
    <t xml:space="preserve">مسجد ها -- احادیث شیعه -- جایگاه مسجد </t>
  </si>
  <si>
    <t>مساجد -- احادیث شیعه --احکام و آداب</t>
  </si>
  <si>
    <t>مساجد -- احادیث شیعه -- مسائل حقوقی</t>
  </si>
  <si>
    <t>مسجد در احادیث اهل سنت</t>
  </si>
  <si>
    <t>ص 274</t>
  </si>
  <si>
    <t>مسجد ها -- احادیث اهل سنت</t>
  </si>
  <si>
    <t xml:space="preserve">مسجد ها -- احادیث اهل سنت -- جایگاه مسجد </t>
  </si>
  <si>
    <t>مساجد -- احادیث اهل سنت --احکام و آداب</t>
  </si>
  <si>
    <t>مساجد -- احادیث اهل سنت -- مسائل حقوقی</t>
  </si>
  <si>
    <t>جوادی آملی، عبدالله، ‏‫۱۳۱۲ -‏‬</t>
  </si>
  <si>
    <t>حکمت عبادات</t>
  </si>
  <si>
    <t> [ع‍ب‍دال‍ل‍ه‌] ج‍وادی‌‌آم‍ل‍ی‌؛ ت‍ن‍ظی‍م‌ و وی‍رای‍ش‌ ح‍س‍ی‍ن‌ ش‍ف‍ی‍ع‍ی</t>
  </si>
  <si>
    <t>ق‍م‌: اس‍راء‏‫‏، ۱۳۷۸.‭‬‬</t>
  </si>
  <si>
    <t>‏‫‏ ۳۹۰ ص.‭‬‬</t>
  </si>
  <si>
    <t>‫‬‭‭964-5984-32-7</t>
  </si>
  <si>
    <t>‏‫ص‌. ع‌. ب‍ه‌ ان‍گ‍ل‍ی‍س‍ی‌:‭‎Javadi Amoli. Philosophy of acts of worship‬‮‮.</t>
  </si>
  <si>
    <t>چ‍اپ‌ ه‍ش‍ت‍م‌: مهر ۱۳۸۴.</t>
  </si>
  <si>
    <t>ک‍ت‍اب‍ن‍ام‍ه‌: ص‌. [۳۵۵] - ۳۵۸؛ ه‍م‍چ‍ن‍ی‍ن‌ ب‍ه‌ ص‍ورت‌ زی‍رن‍وی‍س‌.</t>
  </si>
  <si>
    <t>ع‍ب‍ادات‌</t>
  </si>
  <si>
    <t>عبادت</t>
  </si>
  <si>
    <t>ش‍ف‍ی‍ع‍ی‌، ح‍س‍ی‍ن‌، ‏‫۱۳۰۴‏-‏۱۳۷۸‏.‬، ویراستار</t>
  </si>
  <si>
    <t>‏‫‬‭‬‭‬‭BP۱۸۵/۱‏‫‬‭/ج۹ح۸ ۱۳۷۸</t>
  </si>
  <si>
    <t>‏‫‬‭‬‭۲۹۷/۳۵‬‭‬</t>
  </si>
  <si>
    <t>‭م‌۷۸-۱۴۰۱۰</t>
  </si>
  <si>
    <t>جشنواره سراسری فرهنگی هنری اعتکاف ( نخستین : ۱۳۹۱ : قم)</t>
  </si>
  <si>
    <t>بر بال قنوت [کتاب] : اولین جشنواره‌ی سراسری فرهنگی هنری اعتکاف</t>
  </si>
  <si>
    <t>تهیه و تنظیم دبیرخانه‌ی جشنواره‌ی سراسری اعتکاف</t>
  </si>
  <si>
    <t>قم: لاهوتیان‏‫، ۱۳۹۱.‬</t>
  </si>
  <si>
    <t>‏‫۲۴۴ ص.‬</t>
  </si>
  <si>
    <t>‏‫‭978-964-1830-45-0</t>
  </si>
  <si>
    <t>اعتکاف -- کنگره‌ها</t>
  </si>
  <si>
    <t>جشنواره سراسری فرهنگی هنری اعتکاف. دبیرخانه</t>
  </si>
  <si>
    <t>‏‫‭BP۱۸۸/۲‭/ب 4 8ه ۱۳۹۱‬</t>
  </si>
  <si>
    <t>‏‫‭۲۹۷/۳۵۴</t>
  </si>
  <si>
    <t>اولین جشنواره‌ی سراسری فرهنگی هنری اعتکاف.</t>
  </si>
  <si>
    <t>وح‍ی‍دی‌، م‍ح‍م‍د، ‏‫۱۲۹۵ - ‏۱۳۷۹.‬</t>
  </si>
  <si>
    <t>احکام عمومی</t>
  </si>
  <si>
    <t>وحید محمدی</t>
  </si>
  <si>
    <t>ق‍م‌‏‫: سنابل‬‏‫ ،[ ۱۳83] -‬‏‬</t>
  </si>
  <si>
    <t>‏‫ ج‌.‬‬‏‫: ن‍م‍ودار.‬</t>
  </si>
  <si>
    <t>‭ 964-95451-4-X‬‏‬‏‬ دوره‏‬‬‏‫: ‭ 964-8829-45-4‬‏‬ ؛ ‏ (ج4)</t>
  </si>
  <si>
    <t>فهرستنویسی بر اساس جلد دوم.</t>
  </si>
  <si>
    <t>ج.۲ (چاپ اول: ۱۳۸3).</t>
  </si>
  <si>
    <t>فقه جعفری -- رساله عملیه</t>
  </si>
  <si>
    <t>فقه جعفری -- پرسش‌ها و پاسخ‌ها</t>
  </si>
  <si>
    <t>‏‫‬‭‭‭BP۱۸۳/۹‏‫‬‭‭‭‭/و۳‮الف‬۳۴ ۱۳۰۰ی</t>
  </si>
  <si>
    <t>‏‫‭‭۲۹۷/۳۴۲۲</t>
  </si>
  <si>
    <t>ج. ۱. احکام عمومی(عبادی واجب)  .- ‏‫ج.۳. احکام غیرعبادی[معاملات]</t>
  </si>
  <si>
    <t>4315/2</t>
  </si>
  <si>
    <t>ع‍ل‍ی‍ان‌ن‍ژادی‌، اب‍وال‍ق‍اس‍م‌، ۱۳۴۳ -</t>
  </si>
  <si>
    <t>اعتکاف عبادتی کامل</t>
  </si>
  <si>
    <t>ابوالقاسم علیان‌نژادی.</t>
  </si>
  <si>
    <t>قم: مدرسة‌الامام علی‌بن‌‌ابیطالب (ع)‏‫، ۱۳۸۵.‬</t>
  </si>
  <si>
    <t>ص 150.</t>
  </si>
  <si>
    <t>964-533-020-8</t>
  </si>
  <si>
    <t>‏‫پشت جلد به انگلیسی: Cleave a perfect worship‭.</t>
  </si>
  <si>
    <t>‏‫مدرسة الامام علی بن ابی طالب (ع)</t>
  </si>
  <si>
    <t>‏‫‬‭‬‮‭BP۱۸۸/۲‏‫‬‭‭/ع۸۴‮الف‬۶ ۱۳۸۵</t>
  </si>
  <si>
    <t>‏‫‬‭۲۹۷/۳۵۴‬</t>
  </si>
  <si>
    <t>‎۱‎۱‎۳‎۸‎۵‎۱‎۲</t>
  </si>
  <si>
    <t xml:space="preserve">یه دونه بدون کد </t>
  </si>
  <si>
    <t>4327/1_2</t>
  </si>
  <si>
    <t>ن‍وری‌ ه‍م‍دان‍ی‌، ح‍س‍ی‍ن‌، - ۱۳۰۴</t>
  </si>
  <si>
    <t>اع‍ت‍ک‍اف‌ م‍ع‍ج‍ون‍ی‌ ش‍ف‍اب‍خ‍ش‌ و م‍ک‍ت‍ب‌ خ‍ودس‍ازی‌</t>
  </si>
  <si>
    <t>ایت الله حسین نوری همدانی</t>
  </si>
  <si>
    <t>ق‍م‌: م‍وس‍س‍ه‌ م‍ه‍دی‌ م‍وع‍ود(ع‍ج‌)، ۱۳۸۱.</t>
  </si>
  <si>
    <t>اع‍ت‍ک‍اف‌</t>
  </si>
  <si>
    <t>:</t>
  </si>
  <si>
    <t>‏‫‬‮‭BP۱۸۸/۲‭/ن‌۹۴‮ال‍ف‌‬۶ ۱۳۸۱</t>
  </si>
  <si>
    <t>‏‫‬‮‭۲۹۷/۳۵۴</t>
  </si>
  <si>
    <t>‭م‌۸۳-۳۷۳۶</t>
  </si>
  <si>
    <t>ب‍ای‍س‍ت‍ه‌ه‍ای‌ اع‍ت‍ک‍اف‌</t>
  </si>
  <si>
    <t>ت‍ه‍ران‌: گ‍وی‍ه‌، ۱۳۷۹.</t>
  </si>
  <si>
    <t>[۴۸] ص‌</t>
  </si>
  <si>
    <t>964-5850-01</t>
  </si>
  <si>
    <t>ک‍ت‍اب‍ن‍ام‍ه‌: ص‌. []۴۸ - ۴۵</t>
  </si>
  <si>
    <t>‏‫‬‮‭BP۱۸۸/۲‭/م‌۸ب‌۲ ۱۳۷۹</t>
  </si>
  <si>
    <t>‭م‌۷۹-۱۲۹۳۶</t>
  </si>
  <si>
    <t>اعتکاف ابرار</t>
  </si>
  <si>
    <t>م‍وس‍س‍ه‌ ف‍ره‍ن‍گ‍ی‌ داراال‍ه‍دی‌ ؛ ت‍ح‍ت‌ اش‍راف‌ ن‍اص‍ری‌اص‍ف‍ه‍ان‍ی</t>
  </si>
  <si>
    <t>ق‍م‌ : ت‍ش‍ی‍ع‌ ‏‫، ۱۳۸۳.‬</t>
  </si>
  <si>
    <t>‏‫۲۹۶ ص.‬</t>
  </si>
  <si>
    <t>964-6399-25-8</t>
  </si>
  <si>
    <t>ع‍ن‍وان‌ روی‌ ج‍ل‍د: اع‍ت‍ک‍اف‌ اب‍رار: اع‍ت‍ک‍اف‌ در ق‍رآن‌ ....</t>
  </si>
  <si>
    <t>ک‍ت‍اب‍ن‍ام‍ه‌: ص‌ [۲۹۳] - ۲۹۶؛ ه‍م‍چ‍ن‍ی‍ن‌ ب‍ه‌ ص‍ورت‌ زی‍رن‍وی‍س‌.</t>
  </si>
  <si>
    <t>اع‍ت‍ک‍اف‌ اب‍رار: اع‍ت‍ک‍اف‌ در ق‍رآن‌ ....</t>
  </si>
  <si>
    <t>دعای ام داوود</t>
  </si>
  <si>
    <t>ناصری‌اصفهانی</t>
  </si>
  <si>
    <t>موسسه فرهنگی دارالهدی</t>
  </si>
  <si>
    <t>‏‫‬‮‭BP۱۸۸/۲‭/‮ال‍ف‌‬۵۷ ۱۳۸۳</t>
  </si>
  <si>
    <t>‭م‌۸۴-۱۰۵۷۱</t>
  </si>
  <si>
    <t>ركورد كامل</t>
  </si>
  <si>
    <t>اع‍ت‍ک‍اف‌ س‍ن‍ت‍ی‌ م‍ح‍م‍دی‌(ص‌)</t>
  </si>
  <si>
    <t xml:space="preserve"> رح‍ی‍م‌ ن‍وب‍ه‍ار</t>
  </si>
  <si>
    <t>قم، نهاوندی 1392.</t>
  </si>
  <si>
    <t>978-964-6388-89-5</t>
  </si>
  <si>
    <t>کتابنامه: ص176 همچنین به صورت زیر نویس</t>
  </si>
  <si>
    <t>پ‍ش‍ت‌ ج‍ل‍د ب‍ه‌ان‍گ‍ل‍ی‍س‍ی‌:‎Rahim Nowbahar: Eatekaf a Mohammadn tradition‬.</t>
  </si>
  <si>
    <t>عبادات</t>
  </si>
  <si>
    <t>‏‫‬‮‭BP۱۸۸/۲‭/ن‌۹‮ال‍ف‌‬۶ ۱۳۷۶</t>
  </si>
  <si>
    <t>‭م‌۷۷-۳۱۰۰</t>
  </si>
  <si>
    <t>الکبیسی، احمد</t>
  </si>
  <si>
    <t>الإتکاف أحکامه و أهمیته فی حیاة المسلم</t>
  </si>
  <si>
    <t>احمد عبد الرزاق الکبیسی</t>
  </si>
  <si>
    <t>جدة : مکتبة دار الوفاء 1407</t>
  </si>
  <si>
    <t>ص 112.</t>
  </si>
  <si>
    <t>5/1578/5/256</t>
  </si>
  <si>
    <t>ماهنامه یاس</t>
  </si>
  <si>
    <t>همایش بندگی</t>
  </si>
  <si>
    <t>تهیه وتنظیم ستاد برگزاری مراسم اعتکاف قم 1422</t>
  </si>
  <si>
    <t>جزوه 56 ص.</t>
  </si>
  <si>
    <t>4314/2</t>
  </si>
  <si>
    <t>الاعتکاف عندالمذاهب‌الاسلامیه : دراسه مقارنه</t>
  </si>
  <si>
    <t xml:space="preserve"> تالیف مجموعه من‌الباحثین مصطفی الحسینی ... [و دیگران]؛ [برای] قسم‌الفقه والحقوق، المرکزالعالی للدراسات‌التقریبیه.</t>
  </si>
  <si>
    <t>تهران: المجمع‌العالمی للتقریب بین‌المذاهب‌الاسلامیه‏‫، ۱۴۳۶ ق.‬‏‫= ۲۰۱۵ م.‬‏‫= ۱۳۹۴.‬</t>
  </si>
  <si>
    <t>‏‫۲۳۲ ص. ‬</t>
  </si>
  <si>
    <t>978-964-167-234-0 : ‬</t>
  </si>
  <si>
    <t>مجموعه من‌الباحثین مصطفی الحسینی، شوقی شالباف٬ تحسین البدری٬ عبدالعلی الباقری٬ حمید المبلغی.</t>
  </si>
  <si>
    <t>کتابنامه: ص. [۲۲۵] - ۲۳۲؛ همچنین به صورت زیرنویس.</t>
  </si>
  <si>
    <t>فهرستنویس کامل این اثر در نسشانی : HTTP://OPAC.NLAI,IR  قابل دسترسی است.</t>
  </si>
  <si>
    <t>Spiritual retreats</t>
  </si>
  <si>
    <t>Spiritual retreats -- Hadiths</t>
  </si>
  <si>
    <t>حسینی رودباری، سیدمصطفی، ‏‫۱۳۴۰ - ‏</t>
  </si>
  <si>
    <t>المجمع العالمی للتقریب بین المذاهب الاسلامیه. المرکز العالی للدراسات التقریبیه</t>
  </si>
  <si>
    <t>‏‫‭BP۱۸۸/۲‏‫‭/‮الف‬۶۵ ۱۳۹۴</t>
  </si>
  <si>
    <t>رکورد کامل</t>
  </si>
  <si>
    <t>4316/1</t>
  </si>
  <si>
    <t>دلبیشه، حامد، ‏‫۱۳۵۵ - ‬</t>
  </si>
  <si>
    <t>اعتکاف ضیافت الهی</t>
  </si>
  <si>
    <t>حامد دلبیشه.</t>
  </si>
  <si>
    <t>قم: انتشارات حضرت معصومه(س)‏‫‏، ۱۳۸۴.</t>
  </si>
  <si>
    <t>‏‫‏۱۶۱ص.: مصور (رنگی).</t>
  </si>
  <si>
    <t>‏‫964-90660-09-8‏‫‭</t>
  </si>
  <si>
    <t>‏‫‬‮‭BP۱۸۸/۲‏‫‭/د۸‮الف‬۶ ۱۳۸۴</t>
  </si>
  <si>
    <t>‏‫‮‭۲۹۷/۳۵۴‬‬</t>
  </si>
  <si>
    <t>‎۱‎۵‎۵‎۱‎۴‎۲‎۵</t>
  </si>
  <si>
    <t>ن‍وب‍ه‍ار، رح‍ی‍م‌، ‏‫۱۳۴۰ -‏‬</t>
  </si>
  <si>
    <t>ع‍م‍ل‌ ام‌داوود</t>
  </si>
  <si>
    <t>ق‍م‌: م‍وس‍س‍ه‌ ع‍م‍ران‌ م‍س‍اج‍د‏‫، ۱۳۷۶.‬</t>
  </si>
  <si>
    <t>‏‫۹۲ ص.‬</t>
  </si>
  <si>
    <t>‏‫۲۵۰۰ ری‍ال‌‬</t>
  </si>
  <si>
    <t>ک‍ت‍اب‍ن‍ام‍ه‌: ص‌. [۸۹] - ۹۲؛ همچنین به صورت زیرنویس.</t>
  </si>
  <si>
    <t>اعمال السنه</t>
  </si>
  <si>
    <t>دع‍ای‌ ام‌داوود</t>
  </si>
  <si>
    <t>‏‫‬‭BP۲۶۸/۳‏‫‬‭‭/ن۹ع۸</t>
  </si>
  <si>
    <t>‏‫‬‭۲۹۷/۷۷۴</t>
  </si>
  <si>
    <t>‭م‌۷۸-۵۸۲۷</t>
  </si>
  <si>
    <t>دع‍ای‌ ام‌داوود.</t>
  </si>
  <si>
    <t>4331/1_3</t>
  </si>
  <si>
    <t>بر بال اعتکاف</t>
  </si>
  <si>
    <t>زیر نظر جوادی‌آملی؛ تحقیق و تنظیم یدالله مقدسی و سیدکمال‌الدین عمادی‌چاچکامی؛ ویرایش سعید بندعلی.</t>
  </si>
  <si>
    <t>قم: اسراء‏‫، ۱۳۹۳.‬</t>
  </si>
  <si>
    <t>۳۵۰ ص.</t>
  </si>
  <si>
    <t>978-964-8739-88-6</t>
  </si>
  <si>
    <t>‏‫پشت جلد به انگلیسی : On the wings of i ' tikaf‭...</t>
  </si>
  <si>
    <t>کتابنامه : ص. [۳۴۱] - ۳۵۰ ؛ همچنین به صورت زیرنویس.</t>
  </si>
  <si>
    <t>چاپ سوم:۱۳۹۴.</t>
  </si>
  <si>
    <t>فهرست نویس بر اساس اطلاعات فیپا</t>
  </si>
  <si>
    <t>گروه علمی پژوهشکده فقه و اصول زیر نظر آیت الله جوادی آملی</t>
  </si>
  <si>
    <t>تعلیمات دینی -- عبادات</t>
  </si>
  <si>
    <t>تهذیب نفس -- اعتکاف</t>
  </si>
  <si>
    <t>م‍ق‍دس‍ی‌، ی‍دال‍ل‍ه‌، ‏‫۱۳۳۳ -‏‬، گردآورنده</t>
  </si>
  <si>
    <t>عمادی چاچکامی، سیدکمال‌الدین، گردآورنده</t>
  </si>
  <si>
    <t>ب‍ن‍دع‍ل‍ی‌، س‍ع‍ی‍د، ‏‫۱۳۴۲ -‏‬، ویراستار</t>
  </si>
  <si>
    <t>‏‫‬‬‭BP286‭ج۹ع8۱۳۹۳‬</t>
  </si>
  <si>
    <t>297/83</t>
  </si>
  <si>
    <t>برچشب کد ندارد</t>
  </si>
  <si>
    <t>ان‍ج‍م‌ ش‍ع‍اع‌، م‍ح‍م‍د، ۱۳۴۰ - ، گ‍ردآورن‍ده‌</t>
  </si>
  <si>
    <t>اح‍ک‍ام‌ اع‍ت‍ک‍اف‌: ف‍ت‍اوی‌ ح‍ض‍رت‌ ام‍ام‌ خ‍م‍ی‍ن‍ی‌(ق‍دس‌ س‍ره‌) و سه تن از مراجع ب‍ه‍م‍راه‌ دع‍ا و اع‍م‍ال‌ ام‌داوود</t>
  </si>
  <si>
    <t>گ‍ردآورن‍ده‌ م‍ح‍م‍د ان‍ج‍م‌ ش‍ع‍اع‌؛ م‍ت‍رج‍م‌ ادع‍ی‍ه‌ م‍وس‍وی‌ دام‍غ‍ان‍ی‌</t>
  </si>
  <si>
    <t>ت‍ه‍ران‌: س‍ازم‍ان‌ ت‍ب‍ل‍ی‍غ‍ات‌ اس‍لام‍ی‌، ش‍رک‍ت‌ چ‍اپ‌ و ن‍ش‍ر ب‍ی‍ن‌ال‍م‍ل‍ل‌، ۱۳۸۰.</t>
  </si>
  <si>
    <t>۱۱۶ ص‌.م‍ص‍ور</t>
  </si>
  <si>
    <t>‎964-7126-47-6‬</t>
  </si>
  <si>
    <t>ع‍ن‍وان‌ دی‍گ‍ر: اع‍ت‍ک‍اف‌ "راه‍ی‌ ب‍س‍وی‌ ن‍ور".</t>
  </si>
  <si>
    <t>اع‍ت‍ک‍اف‌ (ف‍ق‍ه‌)</t>
  </si>
  <si>
    <t>ف‍ت‍واه‍ای‌ ش‍ی‍ع‍ه‌ -- ق‍رن‌ ۱۴</t>
  </si>
  <si>
    <t>م‍وس‍وی‌ ک‍لان‍ت‍ری‌، س‍ی‍دآق‍ا، ۱۳۱۰ - ، م‍ت‍رج‍م‌</t>
  </si>
  <si>
    <t>‏‫‬‮‭BP۱۸۸/۲‭/‮ال‍ف‌‬۸‮ال‍ف‌‬۳ ۱۳۸۰</t>
  </si>
  <si>
    <t>‭م‌۸۰-۳۹۵۷</t>
  </si>
  <si>
    <t>اع‍ت‍ک‍اف‌ "راه‍ی‌ ب‍س‍وی‌ ن‍ور".</t>
  </si>
  <si>
    <t>4302/2_3</t>
  </si>
  <si>
    <t>سه روز رو به آسمان</t>
  </si>
  <si>
    <t>به کوشش اداره تدوین متون ترویجی معاونت فرهنگی و هنری موسسه علمی- فرهنگی دارالحدیث.‮‬</t>
  </si>
  <si>
    <t>قم ‏‫: موسسه علمی فرهنگی دارالحدیث، سازمان چاپ و نشر‮‬‏‫، ۱۳۹۵.‮‬</t>
  </si>
  <si>
    <t>‏‫۹۹ص.‮‬‬</t>
  </si>
  <si>
    <t>‏‫‬‭978-964-493-872-6‮‬</t>
  </si>
  <si>
    <t>موسسه علمی فرهنگی دارالحدیث. اداره تدوین متون تدریجی</t>
  </si>
  <si>
    <t>موسسه علمی فرهنگی دارالحدیث‏‫. سازمان چاپ و نشر</t>
  </si>
  <si>
    <t>‏‫‭‭BP۱۸۸/۲‏‏‫‬‮‭/س۹ ۱۳۹۵</t>
  </si>
  <si>
    <t>احکام اعتکاف</t>
  </si>
  <si>
    <t>مح‍م‍دح‍س‍ی‍ن‌ ف‍لاح‌زاده‌؛ [برای] ستاد مرکزی اعتکاف قم</t>
  </si>
  <si>
    <t>تهران: ‏‫سازمان تبلیغات اسلامی‏‫. پژوهشکده باقرالعلوم (ع)‏‫. انتشارات نورالسجاد‏‫، ۱۳۷۸.‬</t>
  </si>
  <si>
    <t>۵۹ ص‌.ن‍م‍ون‍ه‌؛ ۵/۱۰‎ x‬۱۸ س‌م‌</t>
  </si>
  <si>
    <t>964-920-093-2 </t>
  </si>
  <si>
    <t>کتاب حاضر توسط ناشران مختلف در سالهای متفاوت منتشر شده است.</t>
  </si>
  <si>
    <t>‏‫سازمان تبلیغات اسلامی‏‫. پژوهشکده باقرالعلوم (ع)‏‫. انتشارات نورالسجاد</t>
  </si>
  <si>
    <t>ستاد مرکزی اعتکاف قم</t>
  </si>
  <si>
    <t>‏‫‬‮‭BP۱۸۸/۲‭/ف۸‮الف‬۳ ۱۳۷۸‬</t>
  </si>
  <si>
    <t>۱‎۱‎۶‎۵‎۰‎۹‎۵</t>
  </si>
  <si>
    <t>ما یجتاج الیه المعتکف</t>
  </si>
  <si>
    <t>عباس الکوفی</t>
  </si>
  <si>
    <t>ص 16 جزوه</t>
  </si>
  <si>
    <t>اعتکاف -- فضیلت</t>
  </si>
  <si>
    <t>سازمان تبلیغات اسلامی آذربایجانشرقی</t>
  </si>
  <si>
    <t>ویژه نامه اعتکاف</t>
  </si>
  <si>
    <t>جزوه ص 8.</t>
  </si>
  <si>
    <t>اعتکاف ( فقه)</t>
  </si>
  <si>
    <t>ستاد مراسم اعتکاف شهرستان اقلید</t>
  </si>
  <si>
    <t>ویژه نامه روز های سفید</t>
  </si>
  <si>
    <t>جزوه ص 20.</t>
  </si>
  <si>
    <t>نویسنده موسسه فرهنگی دارالهدی.</t>
  </si>
  <si>
    <t>قم: موسسه فرهنگی هنری دارالهدی، انتشارات خلق‏‫، ۱۳۹۶.‬</t>
  </si>
  <si>
    <t>[۳۱۹]ص‬؛ ۵/۱۴ × ۵/۲۱ س‌م.</t>
  </si>
  <si>
    <t>‫‭978-600-6816-12-8‬‬</t>
  </si>
  <si>
    <t>عنوان روی جلد: اعتکاف ابرار همراه با سور‌ه‌های قرآنی عمل ام‌داود.</t>
  </si>
  <si>
    <t>کتابنامه: ص.[۳۱۳-۳۱۹].</t>
  </si>
  <si>
    <t>اعتکاف ابرار همراه با سور‌ه‌های قرآنی عمل ام‌داود.</t>
  </si>
  <si>
    <t>قرآن. برگزیده‌ها</t>
  </si>
  <si>
    <t>Qur'an. Selections</t>
  </si>
  <si>
    <t>‏‫‬‭BP۱۸۸/۲‭‏‫‭‏‫‭/‮الف‬۵۷ ۱۳۹۶</t>
  </si>
  <si>
    <t>‏‫‬‭‭۲۹۷/۳۵۴</t>
  </si>
  <si>
    <t>ویراست ۴.</t>
  </si>
  <si>
    <t>*Prayer of Omme-Davoud</t>
  </si>
  <si>
    <t>چاپ دیگرش هم موجود است</t>
  </si>
  <si>
    <t>فرشتگان سدرة المنتهی</t>
  </si>
  <si>
    <t>دفتر فرهنگ اسلامی دانشگاه آزاد اسلامی واحد اهر</t>
  </si>
  <si>
    <t>جزوه ص 22.</t>
  </si>
  <si>
    <t>اعمال ام داوود</t>
  </si>
  <si>
    <t>4323/1_2</t>
  </si>
  <si>
    <t>یوسفی مقدم</t>
  </si>
  <si>
    <t>همنشنی با خدا</t>
  </si>
  <si>
    <t>محمد صادق یوسفی مقدم</t>
  </si>
  <si>
    <t>قم : امیر العلم</t>
  </si>
  <si>
    <t>رقعی ص 209</t>
  </si>
  <si>
    <t>978-964-7955-51-5</t>
  </si>
  <si>
    <t>اعتکاف -- آثار</t>
  </si>
  <si>
    <t>اعتکاف -- اداب</t>
  </si>
  <si>
    <t>حیات طیبه ( مجموعه مقالات)</t>
  </si>
  <si>
    <t>تهیه و تنظیم سازمان تبلیغات اسلامی معاونت فرهنگی و تبلیغ؛ [ویراستار احمد روحانی].</t>
  </si>
  <si>
    <t>قم: نوای قلم‏‫، ۱۳۸۵.‬</t>
  </si>
  <si>
    <t>‭‬‭9649692207</t>
  </si>
  <si>
    <t>عنوان روی جلد: حیات طیبه: مجموعه مقالات پیرامون اعتکاف</t>
  </si>
  <si>
    <t>حیات طیبه: مجموعه مقالات پیرامون اعتکاف</t>
  </si>
  <si>
    <t>اعتکاف.</t>
  </si>
  <si>
    <t>اعتکاف -- فتواها.</t>
  </si>
  <si>
    <t>روحانی، احمد، ۱۳۴۵ - ، ویراستار</t>
  </si>
  <si>
    <t>سازمان تبلیغات اسالمی. معاونت فرهنگی و تبلیغ.</t>
  </si>
  <si>
    <t>‏‫‬‭BP۱۸۸/۲‏‫‬‭/ح۸۶ ۱۳۸۵</t>
  </si>
  <si>
    <t>‏‫‬‭م۸۵-۲۱924</t>
  </si>
  <si>
    <t>[ویراست].</t>
  </si>
  <si>
    <t>4318/1_2</t>
  </si>
  <si>
    <t>بهرامی ، رضا، ‏‫۱۳۴۲ -، گردآورنده</t>
  </si>
  <si>
    <t>فضیلت ماه رجب و دعای ام‌داود و احکام اعتکاف </t>
  </si>
  <si>
    <t>تهیه و تنظیم رضا بهرامی.</t>
  </si>
  <si>
    <t>قم: چهارده‌معصوم علیهم‌السلام‏‫،‏‏ ۱۳۸۳.</t>
  </si>
  <si>
    <t>‏‫‭[۲۴] ‬ ص.‏‫؛ ۱۶‭/۵×۱۲‬س‌م.</t>
  </si>
  <si>
    <t>964-95448-0-1 </t>
  </si>
  <si>
    <t>چاپ دوم: ۱۳۸۴.</t>
  </si>
  <si>
    <t>چاپ چهارم: ۱۳۸۸.</t>
  </si>
  <si>
    <t>کتابنامه:ص.[۲۴]؛ همچنین به صورت زیرنویس.</t>
  </si>
  <si>
    <t>‏‫دعای ام‌داوود</t>
  </si>
  <si>
    <t>اعمال الشهور</t>
  </si>
  <si>
    <t>‏‫‬‮‭BP۱۸۸/۲‏‫‬‮‭/ب۹ف۶ ۱۳۸۳</t>
  </si>
  <si>
    <t>‎۱‎۰‎۷‎۳‎۶‎۱‎۱</t>
  </si>
  <si>
    <t>2و4</t>
  </si>
  <si>
    <t>دو تاش بدون کد</t>
  </si>
  <si>
    <t>2526/1_3</t>
  </si>
  <si>
    <t>مجموعهای از خاطرات اعتکاف</t>
  </si>
  <si>
    <t>موسسه عمران مساجد</t>
  </si>
  <si>
    <t>موسسه عمران مساجد 1377</t>
  </si>
  <si>
    <t>جزوه ص 60.</t>
  </si>
  <si>
    <t>خاطرات -- اعتکاف</t>
  </si>
  <si>
    <t>اهمیت و جایگاه اعتکاف از نگاه قرآن و اهل بیت علیهم السلام</t>
  </si>
  <si>
    <t>تقی حسینی (تاش)</t>
  </si>
  <si>
    <t>قم : دار المودة 1390</t>
  </si>
  <si>
    <t>978-964-258-100-0</t>
  </si>
  <si>
    <t>اعتکاف -- آیات</t>
  </si>
  <si>
    <t>موضوع شناسی مکان اعتکاف و مسجد جامع</t>
  </si>
  <si>
    <t>مرکز موضوع شناسی احکام فقهی</t>
  </si>
  <si>
    <t>جزوه  48.</t>
  </si>
  <si>
    <t>مسجد جامع -- تعاریف</t>
  </si>
  <si>
    <t>فقه -- اصطلاحات</t>
  </si>
  <si>
    <t>موسسه خیریه الطهرا</t>
  </si>
  <si>
    <t xml:space="preserve">فصلنامه فرهنگی / اجتماعی / خانواده / جوانان / ورزشی میثاق ( ویژه نامه اعتکاف </t>
  </si>
  <si>
    <t>هیئت تحرییریه</t>
  </si>
  <si>
    <t>تابستان 1384</t>
  </si>
  <si>
    <t xml:space="preserve"> ص ص 84 (قسمت اعتکاف ص 30.)</t>
  </si>
  <si>
    <t>اعتکاف -- فلسفه اعتکاف</t>
  </si>
  <si>
    <t>فیض کاشانی، ملا محسن</t>
  </si>
  <si>
    <t>ترجمه کتاب الصلوة</t>
  </si>
  <si>
    <t>تالیف : ملا محسن فیض کاشانی- ترجمه : سید محمد علی صفیر</t>
  </si>
  <si>
    <t>تهران : شرکت سهامی افست 1340.</t>
  </si>
  <si>
    <t>ص 164 . : مصور.</t>
  </si>
  <si>
    <t>فقه جعفری -- نماز</t>
  </si>
  <si>
    <t>فقه جعفری -- مسجد</t>
  </si>
  <si>
    <t>المنجد، محمد</t>
  </si>
  <si>
    <t>المساجد آداب و احکام</t>
  </si>
  <si>
    <t>محمد المنجد</t>
  </si>
  <si>
    <t>جزوه ص 11.</t>
  </si>
  <si>
    <t>مسجد -- احکام</t>
  </si>
  <si>
    <t>مسجد -- اداب</t>
  </si>
  <si>
    <t>ق‍م‌: ج‍ع‍ف‍ر م‍ی‍رع‍ظی‍م‍ی‌، - ۱۳۷۴.   /      انشارات مسجد مقدس جمکران 1382</t>
  </si>
  <si>
    <t>964-6705-26-X</t>
  </si>
  <si>
    <t>ريال 3200  -  7000</t>
  </si>
  <si>
    <t xml:space="preserve"> 3 - 7 </t>
  </si>
  <si>
    <t>روایی</t>
  </si>
  <si>
    <t>دو نسخه موجود است</t>
  </si>
  <si>
    <t>ريال قطری 48</t>
  </si>
  <si>
    <t xml:space="preserve">   3432- 1524</t>
  </si>
  <si>
    <t>964-9960-13-9‬‬‬‬‬‬‬‬‬‬‬‬‬‬‬‬‬‬‬‬‬‬‬‬‬‬‬‬‬‬‬‬</t>
  </si>
  <si>
    <t xml:space="preserve">ریال  </t>
  </si>
  <si>
    <t>964-7309-99-6</t>
  </si>
  <si>
    <t>واع‍ظ، م‍ری‍م‌</t>
  </si>
  <si>
    <t>اح‍ک‍ام‌ آرای‍ش‍گ‍ری‌</t>
  </si>
  <si>
    <t>مریم واعظ</t>
  </si>
  <si>
    <t>قم: سازمان تبلیغات اسلامی، پژوهشکده باقرالعلوم (ع)، انتشارات نورالسجاد، 1381.</t>
  </si>
  <si>
    <t>ص 82</t>
  </si>
  <si>
    <t>964-7163-23-1</t>
  </si>
  <si>
    <t>فهرست نویسی بر اساس اطلاعات فیپا.</t>
  </si>
  <si>
    <t>آرایش (فقه)</t>
  </si>
  <si>
    <t>فقه جعفری - رساله عملیه.</t>
  </si>
  <si>
    <t>به سفارش ستاد احیاء امر به معروف و نهی از منکر.</t>
  </si>
  <si>
    <t>زیرنظر: حجة الاسلام محمدحسین فلاح زاده</t>
  </si>
  <si>
    <t>‏‫‬‭۲۹۷/۳۷۹</t>
  </si>
  <si>
    <t>‭م‌۸۱-3419</t>
  </si>
  <si>
    <t>المطرفی، دخیل الله بخیت</t>
  </si>
  <si>
    <t>فتاوی تتعلق بأئمة المساجد</t>
  </si>
  <si>
    <t>دخیل الله بخیت المطرفی</t>
  </si>
  <si>
    <t>دار ابن خزیمة للنشر و التوزیع، 1421ه</t>
  </si>
  <si>
    <t>ص 40؛ 12*17 سم (سلسلة فتاوی موضویة)</t>
  </si>
  <si>
    <t>9960-71-96-0</t>
  </si>
  <si>
    <t>الصلاة</t>
  </si>
  <si>
    <t>الأذان و الإقامة</t>
  </si>
  <si>
    <t>الفتاوی الشرعیة</t>
  </si>
  <si>
    <t>20/1763</t>
  </si>
  <si>
    <t>فتاوی تتعلق بجماعة المسجد</t>
  </si>
  <si>
    <t>ص 64؛ 12*17 سم (سلسلة فتاوی موضویة)</t>
  </si>
  <si>
    <t>9960-71-97-9</t>
  </si>
  <si>
    <t>20/1765</t>
  </si>
  <si>
    <t>عیسی، محمد أحمد</t>
  </si>
  <si>
    <t>إعلام العابد بحکم تکرار الجماعة فی المسجد الواحد</t>
  </si>
  <si>
    <t>محمد أحمد عیسی</t>
  </si>
  <si>
    <t>الزقازیق: دار ابن کثیر</t>
  </si>
  <si>
    <t xml:space="preserve">المسجد </t>
  </si>
  <si>
    <t>سلسلة بحوث فقهیه هامة (فقه مقارن)</t>
  </si>
  <si>
    <t>المسند، محمد بن عبدالعزیز</t>
  </si>
  <si>
    <t>رسالة عاجلة إلی جار المسجد و من یسمع الأذان</t>
  </si>
  <si>
    <t>محمد بن عبدالعزیز المسند</t>
  </si>
  <si>
    <t xml:space="preserve">ریاض: دار الوطن للنشر </t>
  </si>
  <si>
    <t>ص 32</t>
  </si>
  <si>
    <t xml:space="preserve">صلاة </t>
  </si>
  <si>
    <t>اهمیت نماز و آثار آن و ذکر برخی روایات پیرامون نماز و نمازجماعت</t>
  </si>
  <si>
    <t xml:space="preserve">فتاوی تتعلق بالمؤذنین </t>
  </si>
  <si>
    <t>ص 32؛ 12*17 سم (سلسلة فتاوی موضویة)</t>
  </si>
  <si>
    <t>9960-719-94-4</t>
  </si>
  <si>
    <t>252/202</t>
  </si>
  <si>
    <t>20/1764</t>
  </si>
  <si>
    <t>القرضاوی، یوسف</t>
  </si>
  <si>
    <t>الضوابط الشرعیة لبناء المساجد</t>
  </si>
  <si>
    <t>یوسف القرضاوی</t>
  </si>
  <si>
    <t>بیروت: موسسة الرساله للطباعه و النشر و التوزیع</t>
  </si>
  <si>
    <t>ص 84</t>
  </si>
  <si>
    <t xml:space="preserve">مساجد </t>
  </si>
  <si>
    <t>احکام ساخت مسجد و ظاهر آن</t>
  </si>
  <si>
    <t>العرفج، محمد بن علی</t>
  </si>
  <si>
    <t>المشروع و الممنوع فی المسجد</t>
  </si>
  <si>
    <t>محمد بن علی العرفج</t>
  </si>
  <si>
    <t>عربستان: وزارة الشؤون الإسلامیة و الأوقاف و الدعوة و الإرشاد، 1419ه</t>
  </si>
  <si>
    <t>36ص؛ 14*20 سم</t>
  </si>
  <si>
    <t>9960-29-266-5</t>
  </si>
  <si>
    <t xml:space="preserve">الآداب الإسلامیة </t>
  </si>
  <si>
    <t>الدعوة و الإرشاد</t>
  </si>
  <si>
    <t>19/3480</t>
  </si>
  <si>
    <t>الالبانی، محمد ناصر الدین</t>
  </si>
  <si>
    <t>محمد ناصر الدین الالبانی</t>
  </si>
  <si>
    <t>224ص، 14*20 سم</t>
  </si>
  <si>
    <t>9960-858-49-9</t>
  </si>
  <si>
    <t>البدع فی الاسلام</t>
  </si>
  <si>
    <t>212/3</t>
  </si>
  <si>
    <t>22/1627</t>
  </si>
  <si>
    <t>صاحب، محمد شفیع</t>
  </si>
  <si>
    <t>منیة الساجد فی آداب المساجد</t>
  </si>
  <si>
    <t>محمد شفیع صاحب</t>
  </si>
  <si>
    <t>فیضیة کتب خانه</t>
  </si>
  <si>
    <t>ص 48</t>
  </si>
  <si>
    <t>فضائل و آداب مسجد</t>
  </si>
  <si>
    <t>رضی الشهابی، محمدجواد</t>
  </si>
  <si>
    <t>فقه المساجد و الحسینیات (طبقا لفتاوی سماحة المرجع الدینی الکبیر السید محمد الطباطبائی الحکیم)</t>
  </si>
  <si>
    <t>محمدجواد رضی الشهابی</t>
  </si>
  <si>
    <t xml:space="preserve">دارالهلال </t>
  </si>
  <si>
    <t>ص 83</t>
  </si>
  <si>
    <t>978-964-8276-76-3</t>
  </si>
  <si>
    <t>مساجد و حسینیه ها (فقه)</t>
  </si>
  <si>
    <t>احکام مساجد و حسینیه ها</t>
  </si>
  <si>
    <t>آداب و رسومات مساجد و حسینیه ها</t>
  </si>
  <si>
    <t>الصغیر، فالح بن محمد بن فالح</t>
  </si>
  <si>
    <t>فالح بن محمد بن فالح الصغیر</t>
  </si>
  <si>
    <t>ص 60، 14*20 سم</t>
  </si>
  <si>
    <t>9960-29-267-3</t>
  </si>
  <si>
    <t>19/3481</t>
  </si>
  <si>
    <t>آیین نامه ترویج و توسعه فرهنگ نماز</t>
  </si>
  <si>
    <t>ص 16</t>
  </si>
  <si>
    <t>رئیس جمهور - تصویب نامه هیئت وزیران</t>
  </si>
  <si>
    <t>عزیزی، عباس</t>
  </si>
  <si>
    <t>آداب و مستحبات نماز</t>
  </si>
  <si>
    <t>ص 104</t>
  </si>
  <si>
    <t>964-6268-19-6</t>
  </si>
  <si>
    <t>افعال مستحبی نماز</t>
  </si>
  <si>
    <t>اذکار مستحبی نماز</t>
  </si>
  <si>
    <t>مکروهات نماز</t>
  </si>
  <si>
    <t>ریال 1500</t>
  </si>
  <si>
    <t>نجمی، محمدصادق</t>
  </si>
  <si>
    <t>تببین حکم امام خمینی (ره) بر حضور شیعیان در نماز های حرمین شریفین</t>
  </si>
  <si>
    <t>محمدصادق نجمی</t>
  </si>
  <si>
    <t>معاونت پژوهشی دانشگاه آزاد اسلامی واحد خوی</t>
  </si>
  <si>
    <t>ص 66</t>
  </si>
  <si>
    <t>نمازجماعت</t>
  </si>
  <si>
    <t>مسئله دین ستیزی در جهان معاصر</t>
  </si>
  <si>
    <t>اندیشه امام در مقابله با دین ستیزی</t>
  </si>
  <si>
    <t>مساله تسنن و تشیع</t>
  </si>
  <si>
    <t>ریال 3000</t>
  </si>
  <si>
    <t>عرابی، منصور علی</t>
  </si>
  <si>
    <t>قصص آداب المساجد</t>
  </si>
  <si>
    <t>منصور علی عرابی</t>
  </si>
  <si>
    <t>أطفالنا</t>
  </si>
  <si>
    <t>قصه و روایت پیرامون مسجد در عهد پیامبر (ص) و خلفا</t>
  </si>
  <si>
    <t>سلسلة قصص آداب الإسلام (3)</t>
  </si>
  <si>
    <t>اللحام، صالح بن عثمان بن عبدالحمید</t>
  </si>
  <si>
    <t>بسط الکف فی اتمام الصّف</t>
  </si>
  <si>
    <t>صلاح بن عثمان بن عبدالحمید اللحّام</t>
  </si>
  <si>
    <t>عمّان - الأردن: دارالحسن للنشر و التوزیع</t>
  </si>
  <si>
    <t>ص 68</t>
  </si>
  <si>
    <t>الإسلام - عبادات</t>
  </si>
  <si>
    <t>الإسلام - الصلاة</t>
  </si>
  <si>
    <t>1993م / 1/12</t>
  </si>
  <si>
    <t>تمت الفهرسة بمعرفة المکتبة الوطنیة</t>
  </si>
  <si>
    <t>التومی، ابراهیم</t>
  </si>
  <si>
    <t>کفایة الرّاکع و السّاجد من أحکام الصّلاة و آداب المساجد</t>
  </si>
  <si>
    <t>ابراهیم التومی</t>
  </si>
  <si>
    <t>القاهره: مکتبة الزّهراء</t>
  </si>
  <si>
    <t>ص 193</t>
  </si>
  <si>
    <t>977-5200-09-1</t>
  </si>
  <si>
    <t>رسالة التوحید</t>
  </si>
  <si>
    <t>المساجد و رسالتها</t>
  </si>
  <si>
    <t>فضیلة المسجد</t>
  </si>
  <si>
    <t>92/9057</t>
  </si>
  <si>
    <t>الأقفهسیّ، محمّد بن أحمد بن العماد</t>
  </si>
  <si>
    <t>القول التّام فی أحکام المأموم و الإمام</t>
  </si>
  <si>
    <t>محمد بن احمد بن العماد الاقفهسیّ</t>
  </si>
  <si>
    <t>قاهره: مکتبة القرآن</t>
  </si>
  <si>
    <t>ص 207</t>
  </si>
  <si>
    <t xml:space="preserve">نماز جماعت -- امام جماعت -- مأمونین </t>
  </si>
  <si>
    <t>احکام نماز جماعت</t>
  </si>
  <si>
    <t>تحقیق و تعلیق: مصطفی عاشور</t>
  </si>
  <si>
    <t>نجفی سردرودی</t>
  </si>
  <si>
    <t>اذان ندای حق</t>
  </si>
  <si>
    <t>ایوب نجفی‌سررودی</t>
  </si>
  <si>
    <t>تبریز: انتشارات پژوهش‌های دانشگاه‏‫،۱۳۹۴.‮‬</t>
  </si>
  <si>
    <t>978-600-95631-1-1‬</t>
  </si>
  <si>
    <t>چاپ اول: ۱۳۹۴.</t>
  </si>
  <si>
    <t>کتابنامه:ص.۱۴۶-۱۴۸؛ همچنین به صورت زیرنویس.</t>
  </si>
  <si>
    <t>اذان و اقامه</t>
  </si>
  <si>
    <t>‏‫‬‮‭BP۱۸۶/۳‏‫‭/ن۳‮الف‬۴ ۱۳۹۴</t>
  </si>
  <si>
    <t>‏‫‬‮‭۲۹۷/۳۵۳</t>
  </si>
  <si>
    <t>ریال 80000</t>
  </si>
  <si>
    <t>اصغری، یحیی</t>
  </si>
  <si>
    <t>احکام مسجد - شامل: احکام مسجد سازی - معماری مسجد - مخارج مسجد - لوازم مسجد - حفظ حرمت مسجد - اویاء مسجد - عبادت در مسجد - استفاده غیر عبادی از مسجد</t>
  </si>
  <si>
    <t>یحیی اصغری</t>
  </si>
  <si>
    <t>ص 71</t>
  </si>
  <si>
    <t>طبق فتاوای مراجع معظم تقلید</t>
  </si>
  <si>
    <t xml:space="preserve">مسجد (فقه) </t>
  </si>
  <si>
    <t>آداب و احکام مسجد</t>
  </si>
  <si>
    <t>المساجد فی سوریه</t>
  </si>
  <si>
    <t>وزارت گردشگری سوریه</t>
  </si>
  <si>
    <t>syria ministry of tourism</t>
  </si>
  <si>
    <t>ص 56؛ مصور (رنگی)</t>
  </si>
  <si>
    <t>مجموعه پیرامون مساجد ، مقابر ، مقام ها و ... در سوریه</t>
  </si>
  <si>
    <t>designed by: Noir Et Blanc</t>
  </si>
  <si>
    <t>photography by: Anas Al Rifai</t>
  </si>
  <si>
    <t>MAKING MODERATE ISLAM - sufism, service, AND THE '' GROUND ZERO MOSQUE'' CONTROVERSY</t>
  </si>
  <si>
    <t>ROSEMARY R. CORBETT</t>
  </si>
  <si>
    <t>STANFORD UNIVERSITY PRESS - STANFORD , CALIFORNIA</t>
  </si>
  <si>
    <t>ص 287</t>
  </si>
  <si>
    <t>978-1-5036-0081-2</t>
  </si>
  <si>
    <t>islamic traditions and conservative liberalisms</t>
  </si>
  <si>
    <t xml:space="preserve">THE TRANSNATIONAL MOSQUE - Architecture and Historical Memory in the Contemporary Middle East </t>
  </si>
  <si>
    <t>Kishwar Rizvi</t>
  </si>
  <si>
    <t>The University of North Carolina Press</t>
  </si>
  <si>
    <t>ص 253 مصور (رنگی)</t>
  </si>
  <si>
    <t>978-1-4696-2116-6</t>
  </si>
  <si>
    <t>The History and Religious Heritage of OLD CAIRO Its Fortress, Churches, Synagogue, and Mosque</t>
  </si>
  <si>
    <t>Gawdat Gabra, Gertrud J.M. Van loon, Stefan Reif, Tarek Swelim</t>
  </si>
  <si>
    <t>The American Univergsity in Cairo Press - Cairo . New York</t>
  </si>
  <si>
    <t>ص 333 مصور (رنگی)</t>
  </si>
  <si>
    <t>978-977-416-769-0</t>
  </si>
  <si>
    <t>مکان های اسلامی تاریخی شهر قاهره</t>
  </si>
  <si>
    <t>Edited by: Carolyn Ludwig and Morris Jackson</t>
  </si>
  <si>
    <t>Photography by: Sherif Sonbol</t>
  </si>
  <si>
    <t>22456/15</t>
  </si>
  <si>
    <t>مفرقه</t>
  </si>
  <si>
    <t>THE MOSQUE: HISTORY, ARCHITECTURAL DEVELOPMENT AND REGIONAL DIVERSITY</t>
  </si>
  <si>
    <t>EDITED BY: MARTIN FRISHMAN AND HASAN-UDDIN KHAN</t>
  </si>
  <si>
    <t>Thames and Hudson</t>
  </si>
  <si>
    <t>ص 287 مصور (رنگی)</t>
  </si>
  <si>
    <t>978-0-500-28345-5</t>
  </si>
  <si>
    <t>مساجد</t>
  </si>
  <si>
    <t>25 یورو</t>
  </si>
  <si>
    <t>اب‍ن‌ج‍وزی‌، ع‍ب‍دال‍رح‍م‍ن‌ب‍ن‌ ع‍ل‍ی‌، ‏۵۰۸ - ‏۵۹۷ ق.</t>
  </si>
  <si>
    <t>ت‍اری‍خ‌ ب‍ی‍ت‌ال‍م‍ق‍دس‌</t>
  </si>
  <si>
    <t xml:space="preserve"> [لاب‍ن‌ ال‍ج‍وزی‌]؛ ت‍ق‍دی‍م‌ و ت‍ع‍ل‍ی‍ق‌ و ت‍ح‍ق‍ی‍ق‌ م‍ح‍م‍د زی‍ن‍ه‍م‌ م‍ح‍م‍د غ‍رب‌.</t>
  </si>
  <si>
    <t>ظاه‍ر: م‍ک‍ت‍ب‍ه‌ ال‍ث‍ق‍اف‍ه‌ ال‍دی‍ن‍ی‍ه‌‏، ۱۴ق.‏= ۱۳.</t>
  </si>
  <si>
    <t>‏۸۴ص.: م‍ص‍ور، ن‍م‍ون‍ه‌.</t>
  </si>
  <si>
    <t>ک‍ت‍اب‍ن‍ام‍ه‌: ص. [۸۱ - ۸۴] ؛ ه‍م‍چ‍ن‍ی‍ن‌ ب‍ه‌ص‍ورت‌ زی‍رن‍وی‍س‌.</t>
  </si>
  <si>
    <t>مسجد الاقصی‏ (بیت المقدس)</t>
  </si>
  <si>
    <t>ع‍زب‌، م‍ح‍م‍د زی‍ن‍ه‍م‌ م‍ح‍م‍د</t>
  </si>
  <si>
    <t>م‌۸۰-۳۵۹۹۲</t>
  </si>
  <si>
    <t>برونسپاری</t>
  </si>
  <si>
    <t xml:space="preserve">ائمه جمعه و جماعت </t>
  </si>
  <si>
    <t>چ‍اپ‌ دوم‌: زم‍س‍ت‍ان‌ ۱۳۷۸.</t>
  </si>
  <si>
    <t>‏۱۲۸ ص.</t>
  </si>
  <si>
    <t>ت‍ه‍ران‌: ی‍اس‌ ک‍ب‍ود‏، ۱۳۷۸.</t>
  </si>
  <si>
    <t>ن‍وش‍ت‍ه‌ م‍ح‍م‍دج‍واد اب‍وال‍ق‍اس‍م‍ی‌.</t>
  </si>
  <si>
    <t>اب‍وال‍ق‍اس‍م‍ی‌، م‍ح‍م‍دج‍واد، ‏۱۳۳۶ -‏</t>
  </si>
  <si>
    <t>‏۹۵۳/۸</t>
  </si>
  <si>
    <t>مصطفی، حافظ غلام</t>
  </si>
  <si>
    <t>زیارتگاههای اسلامی -- عربستان سعودی -- مکه -- تاریخ</t>
  </si>
  <si>
    <t>مسجد الحرام‏ (مکه)</t>
  </si>
  <si>
    <t>کتابنامه: ص. [۲۵۷] - ۲۶۶ ؛ همچنین به صورت زیرنویس.</t>
  </si>
  <si>
    <t>‏۲۶۶ص.؛ ‏‏۱۳/۵×۱۹س‌م.</t>
  </si>
  <si>
    <t>[ بی‌جا]: دارالصحوة للنشر والتوزیع‏، ۱۴۰۵ق.‏= ۱۹۸۵م.‏= ۱۳۶۴.</t>
  </si>
  <si>
    <t>تالیف احمدبن محمدالاسدی‌المکی؛ تحقیق الحافظ غلام مصطفی</t>
  </si>
  <si>
    <t>اخبارالکرام باخبارالمسجدالحرام</t>
  </si>
  <si>
    <t>اسدی‌مکی، احمدبن محمد</t>
  </si>
  <si>
    <t>م‌۷۹-۲۷۱۰</t>
  </si>
  <si>
    <t>م‍خ‍ت‍اری‌، رض‍ا، ۱۳۴۲-</t>
  </si>
  <si>
    <t>آی‍ت‍ی‌، ع‍ب‍دال‍م‍ح‍م‍د، ۱۳۰۵ - ، م‍ت‍رج‍م‌</t>
  </si>
  <si>
    <t>م‍دی‍ن‍ه‌ -- ت‍اری‍خ‌.</t>
  </si>
  <si>
    <t>م‍س‍ج‍د‌ال‍ن‍ب‍ی‌، م‍دی‍ن‍ه‌ -- ت‍اری‍خ‌.</t>
  </si>
  <si>
    <t>چ‍اپ‌ دوم‌: ۱۳۸۰.</t>
  </si>
  <si>
    <t>۲۱۵ ص‌.:م‍ص‍ور، ج‍دول‌.</t>
  </si>
  <si>
    <t>ت‍ه‍ران‌: ن‍ش‍ر م‍ش‍ع‍ر، ۱۳۷۹.</t>
  </si>
  <si>
    <t>ن‍اج‍ی‌‌م‍ح‍م‍دح‍س‍ن‌‌ع‍ب‍دال‍ق‍ادر الان‍ص‍اری‌ ترجمه عبد المحمد آیتی؛ تلخیص رضا مختاری</t>
  </si>
  <si>
    <t>م‍س‍ج‍د ش‍ری‍ف‌ ن‍ب‍وی‌ در طول‌ ت‍اری‍خ‌</t>
  </si>
  <si>
    <t>ان‍ص‍اری‌، ن‍اج‍ی‌‌م‍ح‍م‍دح‍س‍ن‌‌ع‍ب‍دال‍ق‍ادر، ۱۹۴۳-</t>
  </si>
  <si>
    <t>‏ک‍ن‍گ‍ره‌ ب‍زرگ‍داش‍ت‌ ش‍خ‍ص‍ی‍ت‌ ح‍ض‍رت‌ ف‍اطم‍ه‌ م‍ع‍ص‍وم‍ه‌ ع‍ل‍ی‍ه‍اال‍س‍لام‌ و م‍ک‍ان‍ت‌ ف‍ره‍ن‍گ‍ی‌ ق‍م‌. ‏م‍ج‍م‍وع‍ه‌ آث‍ار؛ ش‍م‍اره‌ ۳۴.</t>
  </si>
  <si>
    <t>م‌۸۳-۳۸۷۴۳</t>
  </si>
  <si>
    <t>‏۷۲۶/۲۰۹۵۵۱۲۸</t>
  </si>
  <si>
    <t>ق‍ری‍ش‍ی‌، ح‍س‍ن‌، ‏۱۳۴۵ -‏</t>
  </si>
  <si>
    <t>ک‍ن‍گ‍ره‌ ب‍زرگ‍داش‍ت‌ ش‍خ‍ص‍ی‍ت‌ ح‍ض‍رت‌ ف‍اطم‍ه‌ م‍ع‍ص‍وم‍ه‌ علیها‌السلام و م‍کان‍ت‌ ف‍ره‍ن‍گ‍ی‌ ق‍م‌‏ ( ۱۳۸۳ : قم )</t>
  </si>
  <si>
    <t>مسجد جامع قم</t>
  </si>
  <si>
    <t>‏۹۶ص (ک‍ن‍گ‍ره‌ ب‍زرگ‍داش‍ت‌ ش‍خ‍ص‍ی‍ت‌ ح‍ض‍رت‌ ف‍اطم‍ه‌ م‍ع‍ص‍وم‍ه‌ ع‍ل‍ی‍ه‍اال‍س‍لام‌ و م‍ک‍ان‍ت‌ ف‍ره‍ن‍گ‍ی‌ ق‍م‌، مجموعه اثار ؛ شماره 34)</t>
  </si>
  <si>
    <t>‏ق‍م‌: آس‍ت‍ان‍ه‌ م‍ق‍دس‍ه‌ ق‍م‌، ان‍ت‍ش‍ارات‌ زائ‍ر‏، ۱۳۸۳.</t>
  </si>
  <si>
    <t>ن‍وی‍س‍ن‍دگ‍ان‌ رض‍ا آق‍اب‍اب‍ای‍ی‌، ح‍س‍ن‌ ق‍ری‍ش‍ی‌‏؛ [ب‍ه‌ س‍ف‍ارش‌] ک‍ن‍گ‍ره‌ ب‍زرگ‍داش‍ت‌ ش‍خ‍ص‍ی‍ت‌ ح‍ض‍رت‌ ف‍اطم‍ه‌ م‍ع‍ص‍وم‍ه‌ ع‍ل‍ی‍ه‍اال‍س‍لام‌ و م‍ک‍ان‍ت‌ ف‍ره‍ن‍گ‍ی‌ ق‍م‌</t>
  </si>
  <si>
    <t>ت‍اری‍خ‌ م‍س‍ج‍د ج‍ام‍ع‌ ق‍م</t>
  </si>
  <si>
    <t>آق‍اب‍اب‍ای‍ی‌، رض‍ا، ‏۱۳۴۴ - ‏</t>
  </si>
  <si>
    <t>1408/1-3</t>
  </si>
  <si>
    <t>مسجدها -- جنبه‌‌های سیاسی</t>
  </si>
  <si>
    <t>مسجدها-- تاثیر</t>
  </si>
  <si>
    <t>978-964-218-075-2</t>
  </si>
  <si>
    <t>‏۴۱۶ص.</t>
  </si>
  <si>
    <t>اصفهان: شهید حسین فهمیده‏، ۱۳۹۰.</t>
  </si>
  <si>
    <t>تهیه‌کننده محمد آموزگار.</t>
  </si>
  <si>
    <t>پژوهش راهبردی تعالی مسجد</t>
  </si>
  <si>
    <t>1207/1-3</t>
  </si>
  <si>
    <t xml:space="preserve"> ج‍ای‍گ‍اه‌ م‍س‍ج‍د در ت‍م‍دن‌ اس‍لام‍ی‌.</t>
  </si>
  <si>
    <t>آث‍ار ب‍رگ‍زی‍ده‌ س‍وم‍ی‍ن‌ م‍س‍اب‍ق‍ه‌ ج‍وان‍ان‌ ن‍وی‍س‍ن‍ده‌ و ن‍وی‍س‍ن‍دگ‍ان‌ ج‍وان‌؛ ۱.</t>
  </si>
  <si>
    <t>م‌۸۱-۱۱۱۹۷</t>
  </si>
  <si>
    <t>م‍س‍ج‍د ه‍ا</t>
  </si>
  <si>
    <t>ک‍ت‍اب‍ن‍ام‍ه‌: ص‌. [۱۴۳ - ۱۴۲]؛ ه‍م‍چ‍ن‍ی‍ن‌ ب‍ه‌ص‍ورت‌ زی‍رن‍وی‍س‌</t>
  </si>
  <si>
    <t>‏[۱۴۳] ص‌.</t>
  </si>
  <si>
    <t>ت‍ه‍ران‌‏: س‍ت‍اد اق‍ام‍ه‌ ن‍م‍از‏، ۱۳۸۰.</t>
  </si>
  <si>
    <t xml:space="preserve"> ع‍ب‍اس‌ ب‍روم‍ن‍داع‍ل‍م</t>
  </si>
  <si>
    <t>درآم‍دی‌ ب‍ر ج‍ای‍گ‍اه‌ م‍س‍ج‍د در ت‍م‍دن‌ اس‍لام‍ی‌</t>
  </si>
  <si>
    <t>ب‍روم‍ن‍د اع‍ل‍م‌، ع‍ب‍اس‌</t>
  </si>
  <si>
    <t>م‌۸۳-۴۹۸۰</t>
  </si>
  <si>
    <t>م‍ح‍م‍دب‍ن‌ ح‍س‍ن‌(ع‍ج‌)، ام‍ام‌ دوازده‍م‌، ۲۵۵ق‌. -- م‍ع‍ج‍زات‌</t>
  </si>
  <si>
    <t>964-8241-40-6</t>
  </si>
  <si>
    <t>ص‌ ۱04</t>
  </si>
  <si>
    <t>ت‍ه‍ران‌: فرهنگ مشرق زمین، ۱۳۸۳.</t>
  </si>
  <si>
    <t>ت‍ه‍ی‍ه‌ و ت‍ن‍ظی‍م‌ م‍ح‍م‍دج‍واد ب‍س‍ت‍ان‍ی‌ راد</t>
  </si>
  <si>
    <t>م‍س‍ج‍د ج‍م‍ک‍ران‌ م‍ی‍ع‍ادگ‍اه‌ دی‍دار</t>
  </si>
  <si>
    <t>ب‍س‍ت‍ان‍ی‌ راد، م‍ح‍م‍دج‍واد</t>
  </si>
  <si>
    <t>3336/1</t>
  </si>
  <si>
    <t>نگاهی به مسجد قبا، نخستین بنیان تقوا.</t>
  </si>
  <si>
    <t>مرکز پژوهش‌های اسلامی صدا و سیما؛ ۸۸۲.</t>
  </si>
  <si>
    <t>‎۱‎۰‎۴‎۲‎۳‎۵‎۱</t>
  </si>
  <si>
    <t>صدا و سیمای جمهوری اسلامی ایران. مرکز پژوهش‌های اسلامی. استان قم.</t>
  </si>
  <si>
    <t>مسجد قبا، مدینه.</t>
  </si>
  <si>
    <t>کتابنامه: ص [۹۹] - ۱۰۲؛ همچنین به صورت زیرنویس.</t>
  </si>
  <si>
    <t>964-8606-73-0:</t>
  </si>
  <si>
    <t>۵، [۱۰۲] ص.</t>
  </si>
  <si>
    <t>محمدسهیل بهرام‌نسب ؛ تهیه‌کننده مرکز پژوهش‌های اسلامی صدا و سیما.</t>
  </si>
  <si>
    <t>استوانه نور: نگاهی به مسجد قبا، نخستین بنیان تقوا</t>
  </si>
  <si>
    <t>بهرام‌نسب، محمدسهیل</t>
  </si>
  <si>
    <t>1204/1-4</t>
  </si>
  <si>
    <t>م‌۷۷-۱۵۰۶۳</t>
  </si>
  <si>
    <t>چاپ دوم : ۱۳۸۹ ( فیپا ).</t>
  </si>
  <si>
    <t>‏[۳۲] ص‌. : م‍ص‍ور (ب‍خ‍ش‍ی‌ رن‍گ‍ی‌).</t>
  </si>
  <si>
    <t>ت‍ه‍ران‌: زک‍ات‌ ع‍ل‍م‌‏، ۱۳۷۷.</t>
  </si>
  <si>
    <t>حجه الاسلام دکتر علد الکریم ب‍ی‌آزارش‍ی‍رازی‌.</t>
  </si>
  <si>
    <t>م‍س‍ج‍د ق‍ل‍ب‌ ج‍ام‍ع‍ه‌</t>
  </si>
  <si>
    <t>ب‍ی‌آزار ش‍ی‍رازی‌، ع‍ب‍دال‍ک‍ری‍م‌‏، ۱۳۲۳ -</t>
  </si>
  <si>
    <t>کامل برچشب ندارد و کد توی کتاب است</t>
  </si>
  <si>
    <t>‎۱‎۱‎۴‎۶‎۲‎۴‎۶</t>
  </si>
  <si>
    <t>‏۹۵۵/۹۲۳۵</t>
  </si>
  <si>
    <t>سازمان میراث فرهنگی، صنایع دستی و گردشگری استان یزد</t>
  </si>
  <si>
    <t>ح‍س‍ی‍ن‍ی‌ اش‍ک‍وری‌، سیدص‍ادق‌، ‏۱۳۵۱ - ‏، مقدمه‌نویس</t>
  </si>
  <si>
    <t>‏اردکان (یزد)-- آثار تاریخی</t>
  </si>
  <si>
    <t>فرهنگ عامه -- ایران‏ -- اردکان (یزد)‏</t>
  </si>
  <si>
    <t>مسجد جامع اردکان</t>
  </si>
  <si>
    <t>978-964-988-018-1</t>
  </si>
  <si>
    <t>‏[۳۵۲] ص.: مصور٬ نمونه.</t>
  </si>
  <si>
    <t>قم: ‏مجمع ذخائر اسلامی‏٬ ۱۴۲۸ق.‏= ۱۳۸۵.</t>
  </si>
  <si>
    <t>نگارش نادر پیری‌اردکانی؛ مقدمه صادق حسینی‌اشکوری؛ به‌سفارش سازمان ميراث فرهنگی٬ صنايع‌دستی و گردشگری استان یزد.</t>
  </si>
  <si>
    <t>پله هشتم: پژوهشی در تاریخچه، امام جمعه‌ها، فرهنگ عامه، نسخ خطی، وقف نامه ها، اسشاء و زیلو های مسجد جامع اردکان</t>
  </si>
  <si>
    <t>پیری اردکانی، نادر، ‏۱۳۴۹ -‏</t>
  </si>
  <si>
    <t>2412/2_4</t>
  </si>
  <si>
    <t>ممیز یکش نیست</t>
  </si>
  <si>
    <t>3 و1</t>
  </si>
  <si>
    <t>م‌۷۹-۴۴۱۳</t>
  </si>
  <si>
    <t>‏۲۹۷/۱۵۹</t>
  </si>
  <si>
    <t>چاپ سوم: بهار۱۳۸۰.</t>
  </si>
  <si>
    <t xml:space="preserve"> 978-964-6670-01-6</t>
  </si>
  <si>
    <t>‏۱۴۲ ص.‏</t>
  </si>
  <si>
    <t>ق‍م‌‏: ائمه علیهم‌السلام‏، ۱۳80.‏</t>
  </si>
  <si>
    <t>م‍ول‍ف‌ خ‍س‍رو ت‍ق‍دس‍ی‌ن‍ی‍ا.</t>
  </si>
  <si>
    <t>1331/1-2</t>
  </si>
  <si>
    <t>دعا - جنبه های قرآنی</t>
  </si>
  <si>
    <t>قرآن - بررسی و شناخت</t>
  </si>
  <si>
    <t>دوره علوم و معارف اسلام؛ ۶.</t>
  </si>
  <si>
    <t>‎۱‎۱‎۶‎۵‎۴‎۴‎۳</t>
  </si>
  <si>
    <t>‏۲۹۷/1۸</t>
  </si>
  <si>
    <t>bp 92/95</t>
  </si>
  <si>
    <t>عنوان: نور ملکوت روزه ، نماز، مسجد، قرآن ، دعا</t>
  </si>
  <si>
    <t>مسجد - جنبه های قرآنی</t>
  </si>
  <si>
    <t>نماز - جنبه های قرآنی</t>
  </si>
  <si>
    <t>روزه - جنبه های قرآنی</t>
  </si>
  <si>
    <t>تفاسیر -- برگزیده ها</t>
  </si>
  <si>
    <t>این کناب چاپ تصویری از نسخه خطی می باشد.</t>
  </si>
  <si>
    <t>۳۳۲ ص.: نمونه .</t>
  </si>
  <si>
    <t>تهران: موسسه ترجمه و نشر دوره علوم و معارف اسلام‏،۱۴۲۹ق.‏=۱۳۸۷ .</t>
  </si>
  <si>
    <t>از مکتوبات سیدمحمدحسین حسینی‌طهرانی.</t>
  </si>
  <si>
    <t>انوار الملکوت: نورملکوت روزه، نماز، مسجد، قرآن ، دعا خلاصه مواعظ ماه مبارک رمضان سال ۱۳۹۰ هجری قمری</t>
  </si>
  <si>
    <t>حسینی‌طهرانی، محمدحسین، ۱۳۰۵ - ۱۳۷۴.</t>
  </si>
  <si>
    <t>3355/1 و 2</t>
  </si>
  <si>
    <t>مرکز اسناد انقلاب اسلامی؛ ۳۹۴. تاریخ شفاهی انقلاب اسلامی؛ ۱۱</t>
  </si>
  <si>
    <t>م‌۸۴-۴۷۱۱۴</t>
  </si>
  <si>
    <t>ایران -- تاریخ -- پهلوی، ۱۳۲۰ - ۱۳۵۷</t>
  </si>
  <si>
    <t>مسجد ارک‏ (تهران)</t>
  </si>
  <si>
    <t>مسجد ارک تهران</t>
  </si>
  <si>
    <t>نمایه .</t>
  </si>
  <si>
    <t>ک‍ت‍اب‍ن‍ام‍ه‌: ص‌. [۱۸۷] - ۱۹۰؛ ه‍م‍چ‍ن‍ی‍ن‌ ب‍ه‌ ص‍ورت‌ زی‍رن‍وی‍س‌ .</t>
  </si>
  <si>
    <t>220 ص . (انتشارات مرکز اسناد انقلاب اسلامی؛ 394. تاریخ شفاهی انقلاب اسلامی؛ 11)</t>
  </si>
  <si>
    <t>ت‍ه‍ران‌ : م‍رک‍ز اس‍ن‍اد و ان‍ق‍لاب‌ اس‍لام‍ی‌ ‏، ۱۳۸4.</t>
  </si>
  <si>
    <t>س‍ل‍ی‍م‍ان‌ ح‍ی‍دری‌.</t>
  </si>
  <si>
    <t>ت‍اری‍خ‌ ش‍ف‍اه‍ی‌ م‍س‍ج‍د ارک</t>
  </si>
  <si>
    <t>حیدری، سلیمان</t>
  </si>
  <si>
    <t>انتشارات مرکز اسناد انقلاب اسلامی؛ ۸۷۹. اسناد؛ ‏۶۹.</t>
  </si>
  <si>
    <t>‏۹۵۵/۰۸۲۴</t>
  </si>
  <si>
    <t>مرکز اسناد انقلاب اسلامی</t>
  </si>
  <si>
    <t xml:space="preserve">ایران -- تاریخ -- پهلوی، ۱۳۲۰ - ۱۳۵۷ -- جنبشهای اسلامی -- اسناد و مدارک </t>
  </si>
  <si>
    <t>مسجدها-- ایران -- جنبه‌‌های سیاسی</t>
  </si>
  <si>
    <t xml:space="preserve">ایران -- تاریخ -- پهلوی، ۱۳۲۰ - ۱۳۵۷ -- روحانیت </t>
  </si>
  <si>
    <t>کتابنامه: ص. 297</t>
  </si>
  <si>
    <t>308ص</t>
  </si>
  <si>
    <t>تهران : مرکز اسناد انقلاب اسلامی، ‏۱۳۹۲.</t>
  </si>
  <si>
    <t>تالیف و تدوین خیرالله خیری‌اصل.</t>
  </si>
  <si>
    <t>نقش مسجد در پیروزی انقلاب اسلامی (به روایت اسناد)</t>
  </si>
  <si>
    <t>خیری اصل، خیرالله، ‏۱۳۵۵ -‏</t>
  </si>
  <si>
    <t>فاپا (چاپ دوم)/ برون‌سپاری.</t>
  </si>
  <si>
    <t>‎۱‎۸‎۴‎۰‎۷‎۹‎۸</t>
  </si>
  <si>
    <t>‏۹۵۵/۷۲۲</t>
  </si>
  <si>
    <t>مرکز کرمان‌شناسی</t>
  </si>
  <si>
    <t>ب‍اس‍ت‍ان‍ی‌ پ‍اری‍زی‌، م‍ح‍م‍داب‍راه‍ی‍م‌، ‏۱۳۰۴ -‏</t>
  </si>
  <si>
    <t>کرمان -- سرگذشتنامه</t>
  </si>
  <si>
    <t>کرمان -- آداب ورسوم و زندگی اجتماعی</t>
  </si>
  <si>
    <t>کرمان -- تاریخ</t>
  </si>
  <si>
    <t>مسجد خواجه خضر کرمان</t>
  </si>
  <si>
    <t>ک‍ت‍اب‍ن‍ام‍ه‌: ص.۳۵۲-۳۵۵.</t>
  </si>
  <si>
    <t>چاپ قبلی: مرکز کرمان‌شناسی، ۱۳۷۵. (د، ۴۶۳ص.)</t>
  </si>
  <si>
    <t>978-964-9908-71-7</t>
  </si>
  <si>
    <t>‏۳۵۵، ۱۲ ص. تصویر.: م‍ص‍ور، جدول، ع‍ک‍س‌.</t>
  </si>
  <si>
    <t>ک‍رم‍ان‌: م‍رک‍ز ک‍رم‍ان‌ش‍ن‍اس‍ی‌‏، ۱۳۸8.</t>
  </si>
  <si>
    <t>ت‍ال‍ی‍ف‌ م‍ح‍م‍د دان‍ش‍ور؛ ب‍ا م‍ق‍دم‍ه‌ محمدابراهیم ب‍اس‍ت‍ان‍ی‌‌پ‍اری‍زی‌.</t>
  </si>
  <si>
    <t>ت‍اری‍خ‍چ‍ه‌ م‍ح‍ل‍ه‌ و م‍س‍ج‍د خ‍واج‍ه‌ خ‍ض‍ر ک‍رم‍ان‌</t>
  </si>
  <si>
    <t>دان‍ش‍ور، م‍ح‍م‍د،‏ ۱۳۰۳ - ‏</t>
  </si>
  <si>
    <t>3319/1 و 3319/2</t>
  </si>
  <si>
    <t>۱‎۰‎۹‎۲‎۰‎۶‎۳</t>
  </si>
  <si>
    <t>احادیث شیعه -- قرن ۱۴.</t>
  </si>
  <si>
    <t>مسجد‌ها -- احادیث.</t>
  </si>
  <si>
    <t>مسجد امام حسن عسگری، قم.</t>
  </si>
  <si>
    <t>مسجد امام حسن‌عسگری (علیه‌السلام) قم مقدسه: بنای تقوا.</t>
  </si>
  <si>
    <t>کتابنامه: ص. ۱۷۱ - ۱۷۲؛ همچنین به صورت زیرنویس.</t>
  </si>
  <si>
    <t>عنوان روی جلد: مسجد امام حسن‌عسگری (علیه‌السلام) قم مقدسه: بنای تقوا.</t>
  </si>
  <si>
    <t>964-6392-05-9</t>
  </si>
  <si>
    <t>۱۷۶ ص.: مصور، نقشه، جدول.</t>
  </si>
  <si>
    <t>محمدتقی ربانی</t>
  </si>
  <si>
    <t>بنای تقوا (مسجد امام حسن‌عسگری (ع)</t>
  </si>
  <si>
    <t>ربانی، محمدتقی</t>
  </si>
  <si>
    <t>اعکتاف</t>
  </si>
  <si>
    <t>‎۲‎۰‎۶‎۶‎۴‎۱‎۸</t>
  </si>
  <si>
    <t>‏۲۹۷/۳۵۴</t>
  </si>
  <si>
    <t>‏۲۴ ص.‏؛ ۱۲×۱۷ س‌م.</t>
  </si>
  <si>
    <t>قم: اندیشه مولانا‏، ۱۳۸۹.</t>
  </si>
  <si>
    <t>محمدرضا رحمت.</t>
  </si>
  <si>
    <t>اعتکاف؛ ماندن در مسجد به نیت عبادت است و مقدمه‌ای برای خودسازی</t>
  </si>
  <si>
    <t>رحمت، محمدرضا</t>
  </si>
  <si>
    <t>3326/1 تا 3</t>
  </si>
  <si>
    <t>و امور خیریه،اداره کل اوقاف و امور خیریه استان قم</t>
  </si>
  <si>
    <t>‎۱‎۱‎۳‎۸‎۶‎۱‎۲</t>
  </si>
  <si>
    <t>سازمان اوقاف و امورخیریه . اداره کل اوقاف و امورخیریه استان قم</t>
  </si>
  <si>
    <t>مسجد کوه خضر نبی علیه السلام اردوگاه یاوران حضرت مهدی(عج)</t>
  </si>
  <si>
    <t>عنوان روی جلد: مسجد کوه خضرنبی علیه السلام اردوگاه یاوران حضرت مهدی (عج)</t>
  </si>
  <si>
    <t>‏‏۵۰۰۰ ریال</t>
  </si>
  <si>
    <t>‏‏[۹۸] ص.:مصور،نقشه.</t>
  </si>
  <si>
    <t>قم: سازمان اوقاف، ‏‏۱۳۸۱.</t>
  </si>
  <si>
    <t>پژوهش علی‌ روحانی‌نیا.</t>
  </si>
  <si>
    <t>مسجد کوه خضر علیه السلام : اردوگاه منتظران حضرت ولی عصر (عج)</t>
  </si>
  <si>
    <t>روحانی نیا،علی</t>
  </si>
  <si>
    <t>1304/1-3</t>
  </si>
  <si>
    <t>م‍س‍ج‍ده‍ا -- ت‍اث‍ی‍ر</t>
  </si>
  <si>
    <t>م‍س‍ج‍ده‍ا (ف‍ق‍ه‌).</t>
  </si>
  <si>
    <t>م‍س‍ج‍ده‍ا -- ج‍ن‍ب‍ه‌ه‍ای‌ اج‍ت‍م‍اع‍ی‌.</t>
  </si>
  <si>
    <t>م‌۸۵-۱۸۹۱۱</t>
  </si>
  <si>
    <t>م‍س‍ج‍ده‍ا -- ج‍ن‍ب‍ه‌ه‍ای‌ ق‍رآن‍ی‌.</t>
  </si>
  <si>
    <t>م‍س‍ج‍ده‍ا -- اح‍ادی‍ث‌.</t>
  </si>
  <si>
    <t>م‍س‍ج‍ده‍ا -- آداب‌ و رس‍وم‌.</t>
  </si>
  <si>
    <t>م‍ح‍م‍د (ص‌)، پ‍ی‍ام‍ب‍ر اس‍لام‌، ۵۳ ق‍ب‍ل‌ از ه‍ج‍رت‌ - ۱۱ق.</t>
  </si>
  <si>
    <t>کتابنامه: ص. ۱۵۸</t>
  </si>
  <si>
    <t>۱۵۸ ص.</t>
  </si>
  <si>
    <t>ق‍م‌ : ال‍طی‍ار، ۱۳۸۵.</t>
  </si>
  <si>
    <t>اح‍س‍ان‌ زاه‍ری‌.</t>
  </si>
  <si>
    <t>م‍س‍ج‍د ب‍ا م‍ح‍وری‍ت‌ پ‍ی‍ام‍ب‍ر اع‍ظم‌ ص‍ل‍ی‌ال‍ل‍ه‌ع‍ل‍ی‍ه‌وآل‍ه‌ در ب‍ی‍ان‌ و س‍ی‍ره‌</t>
  </si>
  <si>
    <t>زاه‍ری‌، اح‍س‍ان‌، ۱۳۳۶ -</t>
  </si>
  <si>
    <t>(چ‍ه‍ل‌ ح‍دی‍ث‌۴۸) ([س‍ازم‍ان‌ ت‍ب‍ل‍ی‍غ‍ات‌ اس‍لام‍ی‌]، م‍ع‍اون‍ت‌ پ‍ژوه‍ش‍ی‌، ۲۳۹)  چ‍ه‍ل‌ ح‍دی‍ث‌؛ ۴۸</t>
  </si>
  <si>
    <t>م‌۷۲-۱۰۷۱</t>
  </si>
  <si>
    <t>‏۲۹۷/۲۱۸</t>
  </si>
  <si>
    <t>ب‍ه‍ا:۳۰۰ری‍ال‌</t>
  </si>
  <si>
    <t>ص‌ ۴۹</t>
  </si>
  <si>
    <t>[ت‍ه‍ران‌]: س‍ازم‍ان‌ ت‍ب‍ل‍ی‍غ‍ات‌ اس‍لام‍ی‌، م‍رک‍ز چ‍اپ‌ و ن‍ش‍ر، [۱۳۷۲؟].</t>
  </si>
  <si>
    <t>ت‍ه‍ی‍ه‌ و ت‍ن‍ظی‍م‌ و ت‍رج‍م‍ه‌ ح‍س‍ی‍ن‌ زی‍ن‍ال‍ی‌</t>
  </si>
  <si>
    <t>چ‍ه‍ل‌ ح‍دی‍ث‌ م‍س‍ج‍د</t>
  </si>
  <si>
    <t>زی‍ن‍ال‍ی‌، ح‍س‍ی‍ن‌، ۱۳۴۳ - ، گ‍ردآورن‍ده‌ و م‍ت‍رج‍م‌</t>
  </si>
  <si>
    <t>80 قرشا</t>
  </si>
  <si>
    <t>ق‍ص‍ه‌ ف‍ی‍ل‍م‌ س‍ی‍ن‍م‍ای‍ی‌</t>
  </si>
  <si>
    <t>رس‍ال‍ه‌ ال‍س‍م‍اآ</t>
  </si>
  <si>
    <t>م‌۸۰-۳۰۶۲۷</t>
  </si>
  <si>
    <t>ف‍ی‍ل‍م‍ن‍ام‍ه‌ه‍ا</t>
  </si>
  <si>
    <t>ن‍م‍ای‍ش‍ن‍ام‍ه‌ ع‍رب‍ی‌ -- ق‍رن‌ ۲۰</t>
  </si>
  <si>
    <t>ص‌ ۸۴</t>
  </si>
  <si>
    <t>م‍ک‍ت‍ب‍ه‌ م‍ص‍ر: دارم‍ص‍ر ل‍ل‍طب‍اع‍ه‌ ، ۱۹۷۷م‌ = ۱۳۵۶.</t>
  </si>
  <si>
    <t>ت‍ال‍ی‍ف‌ ع‍ب‍دال‍ح‍م‍ی‍د ج‍وده‌ ال‍س‍ح‍ار</t>
  </si>
  <si>
    <t>م‍س‍ج‍د ال‍رس‍ول‌. رس‍ال‍ه‌ ال‍س‍م‍اآ: ق‍ص‍ه‌ ف‍ی‍ل‍م‌ س‍ی‍ن‍م‍ائ‍ی‌</t>
  </si>
  <si>
    <t xml:space="preserve">س‍ح‍ار، ع‍ب‍دال‍ح‍م‍ی‍د ج‍وده‌ </t>
  </si>
  <si>
    <t>2406/1_3</t>
  </si>
  <si>
    <t>1 و2</t>
  </si>
  <si>
    <t>م‍ج‍م‍وع‍ه‌ روای‍ات‌ ت‍ش‍ی‍ع‌ و ت‍س‍ن‍ن‌ درب‍اره‌ م‍س‍ج‍د</t>
  </si>
  <si>
    <t>م‌۸۲-۱۱۱۸۰</t>
  </si>
  <si>
    <t>س‍ت‍اد ع‍ال‍ی‌ ه‍م‍اه‍ن‍گ‍ی‌ و ن‍ظارت‌ ب‍ر ک‍ان‍ون‌ه‍ای‌ ف‍ره‍ن‍گ‍ی‌ و ه‍ن‍ری‌ م‍س‍اج‍د</t>
  </si>
  <si>
    <t>م‍ی‍رزام‍ح‍م‍د، ع‍ل‍ی‌رض‍ا، . - ۱۳۲۵، مصحح</t>
  </si>
  <si>
    <t>م‍ح‍م‍دی‌، ح‍ی‍در، گرد آورنده همکار</t>
  </si>
  <si>
    <t>اح‍ادی‍ث‌ اه‍ل‌ س‍ن‍ت‌ - قرن 14</t>
  </si>
  <si>
    <t>اح‍ادی‍ث‌ ش‍ی‍ع‍ه‌ - قرن 14</t>
  </si>
  <si>
    <t>ح‍دی‍ث‌ م‍س‍ج‍د: م‍ج‍م‍وع‍ه‌ روای‍ات‌ ت‍ش‍ی‍ع‌ و ت‍س‍ن‍ن‌ درب‍اره‌ م‍س‍ج‍د.</t>
  </si>
  <si>
    <t>ک‍ت‍اب‍ن‍ام‍ه‌: ص‌. [۴۷۷] - ۴۸۰</t>
  </si>
  <si>
    <t>ع‍ن‍وان‌ روی‌ ج‍ل‍د: ح‍دی‍ث‌ م‍س‍ج‍د: م‍ج‍م‍وع‍ه‌ روای‍ات‌ ت‍ش‍ی‍ع‌ و ت‍س‍ن‍ن‌ درب‍اره‌ م‍س‍ج‍د.</t>
  </si>
  <si>
    <t>ص‌ ۴۸۰</t>
  </si>
  <si>
    <t>ت‍ه‍ران‌: س‍ت‍اد ع‍ال‍ی‌ ک‍ان‍ون‌ ه‍ای‌ ف‍ره‍ن‍گ‍ی‌ و ه‍ن‍ری‌ م‍س‍اج‍د، ۱۳۸۱.</t>
  </si>
  <si>
    <t xml:space="preserve"> ت‍ح‍ق‍ی‍ق‌ و ت‍رج‍م‍ه‌ رض‍ا ش‍اک‍ری‌، ح‍ی‍در م‍ح‍م‍دی‌؛ ب‍ا م‍ق‍دم‍ه‌ و ت‍ص‍ح‍ی‍ح‌ ع‍ل‍ی‌رض‍ا م‍ی‍رزام‍ح‍م‍د</t>
  </si>
  <si>
    <t>ح‍دی‍ث‌ م‍س‍ج‍د</t>
  </si>
  <si>
    <t>ش‍اک‍ری‌، رض‍ا، - ۱۳۴۵</t>
  </si>
  <si>
    <t>ک‍ت‍اب‍ن‍ام‍ه‌: ص‌. [ال‍ف‌]</t>
  </si>
  <si>
    <t>ع‍رب‍ی‌</t>
  </si>
  <si>
    <t>ص‌ ۲۰</t>
  </si>
  <si>
    <t>[ب‍ی‌ج‍ا.</t>
  </si>
  <si>
    <t>ب‍ق‍ل‍م‌ م‍ول‍ف‍ه‌ ع‍ل‍ی‌ب‍ن‌ ال‍ح‍س‍ن‌ ال‍م‍ل‍ق‍ب‌ ش‍م‍س‌ ال‍م‍ح‍دث‍ی‍ن‌ ال‍ح‍س‍ی‍ن‍ی‌</t>
  </si>
  <si>
    <t>ت‍اری‍خ‌ م‍س‍ج‍د ب‍راث‍ا</t>
  </si>
  <si>
    <t>ش‍م‍س‌ ال‍م‍ح‍دث‍ی‍ن‌، ع‍ل‍ی‌</t>
  </si>
  <si>
    <t>انتشارات مرکز اسناد انقلاب اسلامی؛ ۴۸۴ .تاریخ شفاهی انقلاب اسلامی؛ ۱۳.</t>
  </si>
  <si>
    <t>‎۱‎۰‎۷‎۵‎۶‎۱‎۸</t>
  </si>
  <si>
    <t>ایران -- تاریخ -- پهلوی، ۱۳۲۰ - ۱۳۵۷ -- جناح‌های سیاسی</t>
  </si>
  <si>
    <t>مسجد همت تجریش‏ (تهران)</t>
  </si>
  <si>
    <t>کتابنامه: ص. [۱۷۵] - ۱۸۷؛‌ همچنین به صورت زیرنویس.</t>
  </si>
  <si>
    <t>204 ص</t>
  </si>
  <si>
    <t>تهران: مرکز اسناد انقلاب اسلامی‏، ۱۳۸۶.</t>
  </si>
  <si>
    <t>تدوین محمود طاهراحمدی.</t>
  </si>
  <si>
    <t>تاریخ شفاهی مسجد همت تجریش</t>
  </si>
  <si>
    <t>طاه‍راح‍م‍دی‌، م‍ح‍م‍ود</t>
  </si>
  <si>
    <t>پژوهشگاه حوزه و دانشگاه؛ ۲۱۴. مدیریت؛ ۹.</t>
  </si>
  <si>
    <t>پژوهشگاه حوزه و دانشگاه</t>
  </si>
  <si>
    <t>کتابنامه ص197-206 .</t>
  </si>
  <si>
    <t>978-600-5486-94-0</t>
  </si>
  <si>
    <t>220 ص</t>
  </si>
  <si>
    <t>قم: پژوهشگاه حوزه و دانشگاه‏، ۱۳۹۱.</t>
  </si>
  <si>
    <t>رسول عباسی.</t>
  </si>
  <si>
    <t>الگوی مدیریت اثربخش مسجد</t>
  </si>
  <si>
    <t>1206/1-3</t>
  </si>
  <si>
    <t>اول</t>
  </si>
  <si>
    <t>ع‍ب‍اس‍ی‌ن‍ی‍ا، س‍ع‍ی‍د، - ۱۳۴۹</t>
  </si>
  <si>
    <t>1334/1-3</t>
  </si>
  <si>
    <t>‎۱‎۷‎۱‎۱‎۵‎۰‎۳</t>
  </si>
  <si>
    <t>کتابنامه: ص. [۱۸۳] - ۱۸۴</t>
  </si>
  <si>
    <t>978-964-8275-84-1:</t>
  </si>
  <si>
    <t>‏۱۸۴ص.</t>
  </si>
  <si>
    <t>قم: معروف‏، ۱۳۸۷.</t>
  </si>
  <si>
    <t>عباس عرشی نیاسر.</t>
  </si>
  <si>
    <t>مسجد گوهر بی همتا</t>
  </si>
  <si>
    <t>عرشی نیاسر، عبس</t>
  </si>
  <si>
    <t>ث‍واب‌‌الاع‍م‍ال‌ ؛ ۱۲.</t>
  </si>
  <si>
    <t>‎۱‎۳‎۱‎۱‎۵‎۹‎۸</t>
  </si>
  <si>
    <t>مسجدها -- آداب و رسوم-- احادیث</t>
  </si>
  <si>
    <t>ق‍م‌ : ص‍لاة‏ ، ۱۳۸۰.‏</t>
  </si>
  <si>
    <t>ع‍ب‍اس‌ ع‍زی‍زی‌.</t>
  </si>
  <si>
    <t>ث‍واب‌ ن‍م‍از در م‍س‍ج‍د</t>
  </si>
  <si>
    <t>ع‍زی‍زی‌، ع‍ب‍اس‌، ‏۱۳۴۲ -</t>
  </si>
  <si>
    <t>2411/1</t>
  </si>
  <si>
    <t>گ‍ن‍ج‍ی‍ن‍ه‌ آث‍ار ن‍م‍از‏؛ ۱۲.</t>
  </si>
  <si>
    <t>م‌۷۸-۱۲۴۲</t>
  </si>
  <si>
    <t>۱۴۲ص.</t>
  </si>
  <si>
    <t>ق‍م‌: ن‍ب‍وغ‌‏، ۱۳۷۶.</t>
  </si>
  <si>
    <t>ف‍ض‍ای‍ل‌ و آث‍ار م‍س‍ج‍د در آی‍ن‍ه‌ ق‍رآن‌ و ح‍دی‍ث‌ (۲۱ آی‍ه‌ و ۲۵۵ ح‍دی‍ث‌)</t>
  </si>
  <si>
    <t>1530/2</t>
  </si>
  <si>
    <t>کامل ممیز یکش نیست</t>
  </si>
  <si>
    <t>مسجد و مسجدیها: اهمیت مسجد در آیات و روایات، وظایف مسلمانان در برابر مسجد، راز و رمز حضور در مسجد، فواید...</t>
  </si>
  <si>
    <t>‏کتابنامه: ص. ۹۳- ۹۸؛ همچنین به صورت زیرنویس.</t>
  </si>
  <si>
    <t>چاپ چهارم:‌۱۳۹۲.</t>
  </si>
  <si>
    <t>عنوان روی جلد: مسجد و مسجدیها: اهمیت مسجد در آیات و روایات، وظایف مسلمانان در برابر مسجد، راز و رمز حضور در مسجد، فواید...</t>
  </si>
  <si>
    <t>‏۱۰۴ ص</t>
  </si>
  <si>
    <t>قم : بهار دل‌ها‏، ۱۳۹۱.</t>
  </si>
  <si>
    <t>محمد‌مهدی فجری</t>
  </si>
  <si>
    <t>مسجد و مسجدی‌ها‏</t>
  </si>
  <si>
    <t>فجری، محمدمهدی، ‏۱۳۵۲ -‏</t>
  </si>
  <si>
    <t>1209/1,2,4</t>
  </si>
  <si>
    <t>کامل ممیز سه نیست</t>
  </si>
  <si>
    <t>51382 م</t>
  </si>
  <si>
    <t>م‍س‍ج‍ده‍ا -- ج‍ن‍ب‍ه‌ه‍ای‌ اج‍ت‍م‍اع‍ی‌</t>
  </si>
  <si>
    <t>م‍س‍ج‍ده‍ا -- ای‍ران‌ -- ت‍اری‍خ‌</t>
  </si>
  <si>
    <t>مسجد - تاریخ - جنبه های علمی</t>
  </si>
  <si>
    <t>مسجد - تاریخ - جنبه های اجتماعی</t>
  </si>
  <si>
    <t>ک‍ت‍اب‍ن‍ام‍ه‌: ص‌. [۳۳۳] - ۳۴۸</t>
  </si>
  <si>
    <t>ت‍ه‍ران‌: س‍ت‍اد ع‍ال‍ی‌ ک‍ان‍ون‌ه‍ای‌ ف‍ره‍ن‍گ‍ی‌ و ه‍ن‍ری‌ م‍س‍اج‍د، ۱۳۸۲.</t>
  </si>
  <si>
    <t>ن‍گ‍ارش‌ ع‍ب‍اس‍ع‍ل‍ی‌ ف‍راه‍ت‍ی‌</t>
  </si>
  <si>
    <t>م‍س‍ج‍د و ت‍اث‍ی‍رات‌ ع‍ل‍م‍ی‌ و اج‍ت‍م‍اع‍ی‌ آن‌ در ج‍ام‍ع‍ه‌ اس‍لام‍ی‌ از آغ‍از ت‍ا پ‍ای‍ان‌ ح‍ک‍وم‍ت‌ ام‍وی‌</t>
  </si>
  <si>
    <t>ف‍راه‍ت‍ی‌، ع‍ب‍اس‍ع‍ل‍ی‌</t>
  </si>
  <si>
    <t>یک دانه جدید و بدون کد</t>
  </si>
  <si>
    <t>2 و 19</t>
  </si>
  <si>
    <t>مدینه--آثار تاریخی.</t>
  </si>
  <si>
    <t>مکه-- آثار تاریخی.</t>
  </si>
  <si>
    <t>ب‍خ‍ش‌ اول‌. ص‌. ۱۷ - ۱۵۹. ت‍اری‍خ‌ و آث‍ار اس‍لام‍ی‌ م‍ک‍ه‌ م‍ک‍رم‍ه‌ .- ب‍خ‍ش‌ دوم‌. ص‌. ۱۶۳ - ۳۶۸. ت‍اری‍خ‌ و آث‍ار اس‍لام‍ی‌ م‍دی‍ن‍ه‌ م‍ن‍وره‌.</t>
  </si>
  <si>
    <t>م‌۷۳-۳۱۱</t>
  </si>
  <si>
    <t>حوزه نمایندگی ولی فقیه در امور حج و زیارت.</t>
  </si>
  <si>
    <t>مسجد‌ها-- عربستان سعودی-- مدینه-- تاریخ.</t>
  </si>
  <si>
    <t>مسجد‌ها-- عربستان سعودی--مکه--تاریخ.</t>
  </si>
  <si>
    <t>زی‍ارت‍گ‍اه‍ه‍ای‌ اس‍لام‍ی‌ -- ع‍رب‍س‍ت‍ان‌ س‍ع‍ودی‌ -- م‍دی‍ن‍ه‌ -- ت‍اری‍خ</t>
  </si>
  <si>
    <t>زی‍ارت‍گ‍اه‍ه‍ای‌ اس‍لام‍ی‌ -- ع‍رب‍س‍ت‍ان‌ س‍ع‍ودی‌ -- م‍ک‍ه‌ -- ت‍اری‍خ‌.</t>
  </si>
  <si>
    <t>‏ک‍ت‍اب‍ن‍ام‍ه‌: ص‌. ۳۶۹ - ۳۷۷.</t>
  </si>
  <si>
    <t>978-964-6293-40-3</t>
  </si>
  <si>
    <t>۷۷ ص‌، [۴۰] ص‌. ت‍ص‍وی‍ر:م‍ص‍ور( بخش رنگی) ، ن‍ق‍ش‍ه‌، ج‍دول‌.</t>
  </si>
  <si>
    <t>تهران:م‍ش‍ع‍ر، ۱۳۷۲.</t>
  </si>
  <si>
    <t>ت‍ال‍ی‍ف‌ اص‍غ‍ر ق‍ائ‍دان‌؛ [برای حوزه نمایندگی ولی فقیه در امور حج و زیارت].</t>
  </si>
  <si>
    <t>ت‍اری‍خ‌ و آث‍ار اس‍لام‍ی‌: م‍ک‍ه‌ م‍ک‍رم‍ه‌ و م‍دی‍ن‍ه‌ م‍ن‍وره‌</t>
  </si>
  <si>
    <t>ق‍ائ‍دان‌، اص‍غ‍ر، ۱۳۴۳-</t>
  </si>
  <si>
    <t>(م‍رک‍ز اس‍ن‍اد ان‍ق‍لاب‌ اس‍لام‍ی‌؛ ۲۹۹. ت‍اری‍خ‌ ان‍ق‍لاب‌۴۴)</t>
  </si>
  <si>
    <t>م‌۸۳-۲۵۲۷۹</t>
  </si>
  <si>
    <t>۹۵۵/۰۸۲۴۰۴۵</t>
  </si>
  <si>
    <t>ای‍ران‌ -- ت‍اری‍خ‌ -- ان‍ق‍لاب‌ اس‍لام‍ی‌، ۱۳۵۷ - ، روح‍ان‍ی‍ت‌</t>
  </si>
  <si>
    <t>ای‍ران‌ -- ت‍اری‍خ‌ -- پ‍ه‍ل‍وی‌، ۱۳۵۷ - ۱۳۲۰ -- ج‍ن‍ب‍ش‍ه‍ای‌ اس‍لام‍ی‌</t>
  </si>
  <si>
    <t>م‍س‍ج‍د ج‍ل‍ی‍ل‍ی‌، ت‍ه‍ران‌ -- ف‍ع‍ال‍ی‍ت‍ه‍ای‌ س‍ی‍اس‍ی‌</t>
  </si>
  <si>
    <t>ک‍ت‍اب‍ن‍ام‍ه‌: ص‌. [۱۲۶] - ۱۳۰؛ ه‍م‍چ‍ن‍ی‍ن‌ ب‍ه‌ص‍ورت‌ زی‍رن‍وی‍س‌</t>
  </si>
  <si>
    <t>964-419-010-6</t>
  </si>
  <si>
    <t>ص‌ ۱۵۰</t>
  </si>
  <si>
    <t>ت‍ه‍ران‌: م‍رک‍ز اس‍ن‍اد ان‍ق‍لاب‌ اس‍لام‍ی‌، ۱۳۸۳.</t>
  </si>
  <si>
    <t>ت‍دوی‍ن‌ پ‍روی‍ن‌ ق‍دس‍ی‌زاده‌</t>
  </si>
  <si>
    <t>ت‍اری‍خ‌ ش‍ف‍اه‍ی‌ م‍س‍ج‍د ج‍ل‍ی‍ل‍ی‌</t>
  </si>
  <si>
    <t>ق‍دس‍ی‌زاده‌، پ‍روی‍ن‌</t>
  </si>
  <si>
    <t>1343/1-2</t>
  </si>
  <si>
    <t>‎۲‎۳‎۸‎۹‎۵‎۹‎۳</t>
  </si>
  <si>
    <t>ائمه جمعه و جماعت -- اخلاق حرفه‌ای</t>
  </si>
  <si>
    <t>‏۱ج.(‌بدون شماره‌گذاری).</t>
  </si>
  <si>
    <t>مهدیه، 1387</t>
  </si>
  <si>
    <t>تقی قرایتی.</t>
  </si>
  <si>
    <t>آیین امامت مسجد</t>
  </si>
  <si>
    <t>قرائتی، تقی، ‏۱۳۳۹ -‏</t>
  </si>
  <si>
    <t>م‌۸۰-۷۶۵۱</t>
  </si>
  <si>
    <t>۹۵۵/۱۲۸</t>
  </si>
  <si>
    <t>م‍ع‍ص‍وم‍ه‌(س‌)،ب‍ن‍ت‌ م‍وس‍ی‌ک‍اظم‌(ع‌)، ۱۸۳؟ - ۲۰۱؟ق‌. -- س‍رگ‍ذش‍ت‍ن‍ام‍ه‌</t>
  </si>
  <si>
    <t>مسجدها-- ایران‏-- قم</t>
  </si>
  <si>
    <t>ک‍ت‍اب‍ن‍ام‍ه‌: ص‌. ۲۶۴ - ۲۶۲؛ ه‍م‍چ‍ن‍ی‍ن‌ ب‍ه‌ص‍ورت‌ زی‍رن‍وی‍س‌</t>
  </si>
  <si>
    <t>964-93312-0-4</t>
  </si>
  <si>
    <t>۲۷۲ ص‌.م‍ص‍ور(رن‍گ‍ی‌)، ع‍ک‍س‌</t>
  </si>
  <si>
    <t>ق‍م‌: ان‍ش‍راح‌، ۱۳۸۰.</t>
  </si>
  <si>
    <t>م‍ح‍م‍درض‍ا ک‍وچ‍ک‌زاده‌</t>
  </si>
  <si>
    <t>ت‍اری‍خ‍چ‍ه‌ ق‍م‌ و م‍س‍اج‍د ت‍اری‍خ‍ی‌ آن‌: م‍س‍ج‍د ام‍ام‌ ح‍س‍ن‌ ع‍س‍ک‍ری‌ ع‍ل‍ی‍ه‌ال‍س‍لام‌، م‍س‍ج‍د ج‍ام‍ع‌، م‍س‍ج‍د ج‍م‍ک‍ران‌</t>
  </si>
  <si>
    <t>ک‍وچ‍ک‌زاده‌، م‍ح‍م‍درض‍ا، - ۱۳۴۵</t>
  </si>
  <si>
    <t>کد ندارد</t>
  </si>
  <si>
    <t>726/209559322</t>
  </si>
  <si>
    <t>فرهنگستان هنر جمهوری اسلامی ایران. موسسه تالیف، ترجمه و نشر آثار هنری " متن "</t>
  </si>
  <si>
    <t>دانشگاه آزاد اسلامی. واحد خوراسگان</t>
  </si>
  <si>
    <t>مسجدها -- ایران -- اصفهان -- نگهداری و مرمت</t>
  </si>
  <si>
    <t>کتاب حاضر قبلا به صورت جلدی چاپ شده است و جلد سوم توسط سازمان میراث فرهنگی کشور، مرکز میراث فرهنگی استان اصفهان در سال ۱۳۷۰ منتشر شده است.</t>
  </si>
  <si>
    <t>ائوجینو گالدیری؛ مترجم عبدالله جبل‌عاملی</t>
  </si>
  <si>
    <t>گ‍ال‍دی‍ری‌، اوج‍ی‍ن‍ی‍و Galdieri, Eugenio</t>
  </si>
  <si>
    <t>ح‍ض‍رت‌ م‍ع‍ص‍وم‍ه‌(س‌)، ف‍اطم‍ه‌ دوم‌ ب‍ا ش‍رح‍ی‌ پ‍ی‍رام‍ون‌ ق‍م‌، ح‍وزه‌ ع‍ل‍م‍ی‍ه‌ ق‍م‌، م‍س‍ج‍د ج‍م‍ک‍ران‌ و ام‍ام‍زادگ‍ان‌ ق‍م‌</t>
  </si>
  <si>
    <t>ت‍اری‍خ‍چ‍ه‌ ق‍م‌، ح‍وزه‌ ع‍ل‍م‍ی‍ه‌، م‍س‍ج‍د ج‍م‍ک‍ران‌ و ام‍ام‍زادگ‍ان‌</t>
  </si>
  <si>
    <t>م‌۷۵-۷۰۳۹</t>
  </si>
  <si>
    <t>ق‍م‌ -- ام‍ام‍زاده‌ه‍ا</t>
  </si>
  <si>
    <t>م‍ع‍ص‍وم‍ه‌ب‍ن‍ت‌ م‍وس‍ی‌(س‌)، ۱۸۳؟ - ۲۰۱؟ق‌. -- س‍رگ‍ذش‍ت‍ن‍ام‍ه‌</t>
  </si>
  <si>
    <t>ح‍ض‍رت‌ م‍ع‍ص‍وم‍ه‌(س‌) ف‍اطم‍ه‌ دوم‌ ب‍ا ش‍رح‍ی‌ پ‍ی‍رام‍ون‌ ق‍م‌، ح‍وزه‌ ع‍ل‍م‍ی‍ه‌ ق‍م‌، م‍س‍ج‍د ج‍م‍ک‍ران‌ و ام‍ام‍زادگ‍ان‌ ق‍م‌.</t>
  </si>
  <si>
    <t>ع‍ن‍وان‌ روی‌ ج‍ل‍د: ح‍ض‍رت‌ م‍ع‍ص‍وم‍ه‌(س‌) ف‍اطم‍ه‌ دوم‌ ب‍ا ش‍رح‍ی‌ پ‍ی‍رام‍ون‌ ق‍م‌، ح‍وزه‌ ع‍ل‍م‍ی‍ه‌ ق‍م‌، م‍س‍ج‍د ج‍م‍ک‍ران‌ و ام‍ام‍زادگ‍ان‌ ق‍م‌.</t>
  </si>
  <si>
    <t>۲۵۰۰ری‍ال‌ ؛ ۲۵۰۰ری‍ال‌</t>
  </si>
  <si>
    <t>[۲۴۰] ص‌.م‍ص‍ور</t>
  </si>
  <si>
    <t>ق‍م‌: ع‍لام‍ه‌، ۱۳۷۵.</t>
  </si>
  <si>
    <t>ن‍وش‍ت‍ه‌ م‍ح‍م‍د م‍ح‍م‍دی‌ اش‍ت‍ه‍اردی‌</t>
  </si>
  <si>
    <t>ح‍ض‍رت‌ م‍ع‍ص‍وم‍ه‌ ع‍ل‍ی‍ه‌ال‍س‍لام‌. ف‍اطم‍ه‌ دوم‌، ت‍اری‍خ‍چ‍ه‌ ق‍م‌، ح‍وزه‌ ع‍ل‍م‍ی‍ه‌، م‍س‍ج‍د ج‍م‍ک‍ران‌ و ام‍ام‍زادگ‍ان</t>
  </si>
  <si>
    <t>م‍ح‍م‍دی‌ اش‍ت‍ه‍اردی‌، م‍ح‍م‍د، - ۱۳۲۳</t>
  </si>
  <si>
    <t>2429/1_3</t>
  </si>
  <si>
    <t>پژوهشکده علوم و معارف حدیث‏؛ ۱۶۲.</t>
  </si>
  <si>
    <t>‎۱‎۶‎۵‎۴‎۰‎۶‎۵</t>
  </si>
  <si>
    <t>خوش‌نصیب، مرتضی، ‏۱۳۴۲ -‏‏‏</t>
  </si>
  <si>
    <t>احادیث اهل سنت -- قرن ۱۴</t>
  </si>
  <si>
    <t>مسجد--آیات</t>
  </si>
  <si>
    <t>مسجد--احادیث</t>
  </si>
  <si>
    <t>کتابنامه: ص. ۱۵۱-۱۶۵؛ همچنین به صورت زیر نویس</t>
  </si>
  <si>
    <t>978-964-493-331-8 :</t>
  </si>
  <si>
    <t>‏۱۷۲ص .،[۱۶] ص.عکس(رنگی).</t>
  </si>
  <si>
    <t>قم: دارالحدیث، ۱۴۲۹ق.‏= ۱۳۸۷.</t>
  </si>
  <si>
    <t>محمد الری شهری، بمساعده مرتضی خوش‌نصیب.</t>
  </si>
  <si>
    <t>رساله المسجد</t>
  </si>
  <si>
    <t>م‍ح‍م‍دی‌ ری‌ش‍ه‍ری‌، م‍ح‍م‍د، ‏۱۳۲۵ -‏</t>
  </si>
  <si>
    <t>2424/1_2</t>
  </si>
  <si>
    <t>‏پژوهشکده علوم و معارف حدیث‏ ‏؛ ۱۵۸.</t>
  </si>
  <si>
    <t>موسسه علمی - فرهنگی دارالحدیث‏. سازمان چاپ و نشر</t>
  </si>
  <si>
    <t>خوش‌نصیب، مرتضی، ‏۱۳۴۲ -‏‏‏، مترجم</t>
  </si>
  <si>
    <t>خوش‌نصیب، مرتضی، ‏۱۳۴۲ -‏‏‏،  نویسنده همکار</t>
  </si>
  <si>
    <t>مسجد - آیات</t>
  </si>
  <si>
    <t>مسجد - احادیث</t>
  </si>
  <si>
    <t>کتابنامه: [۲۶۱] - ۲۷۴ ؛ همچنین به صورت زیر‌نویس.</t>
  </si>
  <si>
    <t>978-964-493-332-5 :</t>
  </si>
  <si>
    <t>‏۲۷۹ ص. ، [۱۶] ص. تصویر.</t>
  </si>
  <si>
    <t>قم‏: موسسه علمی فرهنگی دارالحدیث، سازمان چاپ و نشر‏، ۱۳۸6.</t>
  </si>
  <si>
    <t>محمدی ری شهری ؛ باهمکاری مرتضی خوش نصیب ؛ مترجم مرتضی خوش نصیب.</t>
  </si>
  <si>
    <t>فرهنگ نامه مسجد عربی ـ فارسی</t>
  </si>
  <si>
    <t>297/78</t>
  </si>
  <si>
    <t>bp 265/8 ك36 ق 1389</t>
  </si>
  <si>
    <t>روایات - حدیث</t>
  </si>
  <si>
    <t>مسجد - جایگاه -حدیث - آیات - روایات</t>
  </si>
  <si>
    <t>چاپ اول</t>
  </si>
  <si>
    <t>978-600-6153-58-2</t>
  </si>
  <si>
    <t>۲۴۰ص.</t>
  </si>
  <si>
    <t>خاتم1395</t>
  </si>
  <si>
    <t>مولف عباس مروج‌خراسانی.</t>
  </si>
  <si>
    <t>م‍روج‌ خ‍راس‍ان‍ی‌، ع‍ب‍اس‌</t>
  </si>
  <si>
    <t>‎۱‎۶‎۱‎۴‎۹‎۵‎۴</t>
  </si>
  <si>
    <t>کتابنامه: ص. ۱۵۹ - ۱۶۰.</t>
  </si>
  <si>
    <t>‏‏‏۱۰۰ ریال</t>
  </si>
  <si>
    <t>‏‏‏۱۶۰ ص.: مصور، نقشه.</t>
  </si>
  <si>
    <t>قم: نمایشگاه و نشر کتاب (برقعی)‏‏‏‏، [ ۱۳].</t>
  </si>
  <si>
    <t>نوشته‌ی جمیل موحدخوئی.</t>
  </si>
  <si>
    <t>مسجد اقصی و بیت‌المقدس</t>
  </si>
  <si>
    <t>موحد، جمیل، ۱۳۱۰ -</t>
  </si>
  <si>
    <t>1428/1-2</t>
  </si>
  <si>
    <t>سری کتابهای مسجد موفق؛ ۱۲.</t>
  </si>
  <si>
    <t>گردشگری</t>
  </si>
  <si>
    <t>گردشگری فرهنگی</t>
  </si>
  <si>
    <t>خدمات متقابل مسجد و اماکن مذهبی و گردشگری</t>
  </si>
  <si>
    <t>4319/2</t>
  </si>
  <si>
    <t>۱‎۲‎۱‎۶‎۰‎۰‎۲</t>
  </si>
  <si>
    <t>چاپ اول: ۱۳۸۷ (فیپا).</t>
  </si>
  <si>
    <t xml:space="preserve">978-964-2680-05-4 </t>
  </si>
  <si>
    <t>مسجد و اعتکاف: آنچه را که یک معتکف باید بداند</t>
  </si>
  <si>
    <t>2403/1_2</t>
  </si>
  <si>
    <t>۳ ج‌.ج‍دول‌، ن‍م‍ودار</t>
  </si>
  <si>
    <t>1312/3</t>
  </si>
  <si>
    <t xml:space="preserve"> پرهیب‏؛ ۵. سری کتابهای مسجد موفق‏؛ ۱.</t>
  </si>
  <si>
    <t>م۸۵-۳۹۲۱۹</t>
  </si>
  <si>
    <t>‏‏کتابنامه: ص. ۲۵۶ ؛ همچنین به صورت زیر نویس.</t>
  </si>
  <si>
    <t>چاپ سوم: بهار ۱۳۸۷.</t>
  </si>
  <si>
    <t>چاپ دوم: تابستان ۱۳۸۶.</t>
  </si>
  <si>
    <t>‏‏۲۵۶ ص.</t>
  </si>
  <si>
    <t>‏تهران‏: پرهیب‏‏، ۱۳۸۵.</t>
  </si>
  <si>
    <t xml:space="preserve">روش‌های جذب نوجوانان و جوانان به مسجد و نماز جماعت </t>
  </si>
  <si>
    <t>سحرخیزی -- احادیث</t>
  </si>
  <si>
    <t>فاپا ( چاپ دوم )</t>
  </si>
  <si>
    <t>سری کتابهای مسجد موفق؛ ۶.</t>
  </si>
  <si>
    <t>‎۱‎۱‎۹‎۹‎۲‎۸‎۲</t>
  </si>
  <si>
    <t>نماز صبح -- جنبه‌های قرآنی</t>
  </si>
  <si>
    <t>نماز جماعت-- جنبه‌های قرآنی</t>
  </si>
  <si>
    <t>نماز جماعت-- ثواب-- احادیث</t>
  </si>
  <si>
    <t>کتابنامه: ص. ۱۴۱ - ۱۴۳؛ همچنین به صورت زیرنویس .</t>
  </si>
  <si>
    <t>چاپ اول: ۱۳۸۷.</t>
  </si>
  <si>
    <t>‏‏۱۴۳ ص.</t>
  </si>
  <si>
    <t>کرج: پرهیب‏‏، ۱۳۸۷.</t>
  </si>
  <si>
    <t xml:space="preserve">طلایه‌داران محراب : جایگاه و اهمیت اقامه نماز جماعت صبح در مساجد آثار ، برکات و فواید سحرخیزی </t>
  </si>
  <si>
    <t>پرهیب؛ ۱۵سری کتابهای مسجد موفق؛ ۷.</t>
  </si>
  <si>
    <t>‏۹۵۵/۰۸۳۰۸۳۸</t>
  </si>
  <si>
    <t>ایران -- تاریخ -- انقلاب اسلامی، ۱۳۵۷ -- روحانیت</t>
  </si>
  <si>
    <t>روحانیت -- فعالیت‌های سیاسی</t>
  </si>
  <si>
    <t>چاپ دوم: ۱۳۸۹.</t>
  </si>
  <si>
    <t>‏۱۲۰ص</t>
  </si>
  <si>
    <t>کرج: پرهیب‏، ۱۳۸۸.</t>
  </si>
  <si>
    <t>نقش مسجد در شکل‌گیری انقلاب اسلامی ایران</t>
  </si>
  <si>
    <t>4309/1_2</t>
  </si>
  <si>
    <t>6 تا بدون کد</t>
  </si>
  <si>
    <t>2و3</t>
  </si>
  <si>
    <t>ص 170</t>
  </si>
  <si>
    <t>‏۸فا۳/۶۲</t>
  </si>
  <si>
    <t>978-600-6841-41-0</t>
  </si>
  <si>
    <t>‏۹۲ص.</t>
  </si>
  <si>
    <t>کرمان: انتشارات گرا‏، ۱۳۹۲.</t>
  </si>
  <si>
    <t>عباس میرزایی.</t>
  </si>
  <si>
    <t>تا اطلاع ثانوی مسجد تعطیل است</t>
  </si>
  <si>
    <t>میرزایی، عباس، ‏۱۳۳۵ - ‏</t>
  </si>
  <si>
    <t>م‌۸۴-۳۹۹۷۸</t>
  </si>
  <si>
    <t>بابل -- مسجد ها</t>
  </si>
  <si>
    <t>م‍س‍ج‍د م‍ح‍دث‍ی‍ن‌ (ب‍اب‍ل‌).</t>
  </si>
  <si>
    <t>کتابنامه زیر نویس</t>
  </si>
  <si>
    <t>ک‍ت‍اب‍ن‍ام‍ه‌: ص. ۱۱۷-۱۲۱.</t>
  </si>
  <si>
    <t>‏‏۶، ۱۲۱ص.: م‍ص‍ور، ن‍ق‍ش‍ه‌.</t>
  </si>
  <si>
    <t>ت‍ه‍ران‌ : زع‍ی‍م‌ ‏‏‏، ۱۳۸4.</t>
  </si>
  <si>
    <t>سید م‍رت‍ض‍ی‌ م‍ی‍رس‍راج‍ی‌.</t>
  </si>
  <si>
    <t>م‍س‍ج‍د م‍ق‍دس‌ م‍ح‍دث‍ی‍ن‌: م‍س‍ج‍دی‌ ک‍ه‌ ب‍ه‌ دس‍ت‍ور ح‍ض‍رت‌ ول‍ی‌ ع‍ص‍ر (ع‍ج‌) ب‍ن‍ا ش‍ده‌ اس‍ت‌</t>
  </si>
  <si>
    <t>چ‍اپ‌ دوم‌: ۶۸۰۰ :۱۳۷۸ ری‍ال‌</t>
  </si>
  <si>
    <t>۵۲۰۰ری‍ال‌</t>
  </si>
  <si>
    <t>ص‌ ۲۵۵</t>
  </si>
  <si>
    <t>1536/1-3</t>
  </si>
  <si>
    <t>1.2.3</t>
  </si>
  <si>
    <t>م‌۷۵-۹۹۴۱</t>
  </si>
  <si>
    <t>مسجدها-- برنامه‌های فرهنگی</t>
  </si>
  <si>
    <t>ک‍ت‍اب‍ن‍ام‍ه‌: ص‌. ۹۳ - ۹۶؛ ه‍م‍چ‍ن‍ی‍ن‌ ب‍ه‌ص‍ورت‌ زی‍رن‍وی‍س‌.</t>
  </si>
  <si>
    <t>چاپ ششم : ۱۳۹۲ .</t>
  </si>
  <si>
    <t>چاپ چهارم: ۱۳۸۶ .</t>
  </si>
  <si>
    <t>۹۶ ص‌.‏ ؛ ۱۰ × ۱۹ س‌م.</t>
  </si>
  <si>
    <t>ت‍ه‍ران‌: س‍ت‍اد اق‍ام‍ه‌ ن‍م‍از و احیای زکات‏، ۱۳۷۵.</t>
  </si>
  <si>
    <t>م‍س‍ج‍د ن‍م‍ون‍ه‌: (ب‍ررس‍ی‌ وی‍ژگ‍ی‍ه‍ای‌ م‍س‍ج‍د ن‍م‍ون‍ه‌ در زم‍ی‍ن‍ه‌ه‍ای‌ ع‍ب‍ادی‌، ت‍رب‍ی‍ت‍ی‌، ف‍ره‍ن‍گ‍ی‌، اج‍ت‍م‍اع‍ی‌، س‍ی‍اس‍ی‌ و ن‍ظام‍ی‌)</t>
  </si>
  <si>
    <t>ن‍وب‍ه‍ار، رح‍ی‍م‌، ۱۳۴۰ -</t>
  </si>
  <si>
    <t>مسجد امام رضا علیه‌السلام(تهران)</t>
  </si>
  <si>
    <t>سیمای مسجد امام رضا (ع).</t>
  </si>
  <si>
    <t>کتابنامه: ص. ۷۵-۸۰.</t>
  </si>
  <si>
    <t>عنوان روی جلد: سیمای مسجد امام رضا (ع).</t>
  </si>
  <si>
    <t>۱۶۰ص.: مصور( بخشی رنگی)، نمونه، عکس.</t>
  </si>
  <si>
    <t>سیمای مسجد حضرت امام رضا (ع)</t>
  </si>
  <si>
    <t>یدونش بدون کد</t>
  </si>
  <si>
    <t>برون سپاری فاپا</t>
  </si>
  <si>
    <t>‎۱‎۵‎۱‎۰‎۵‎۵‎۲</t>
  </si>
  <si>
    <t>‏۹۵۵/۶۳۲</t>
  </si>
  <si>
    <t>بانک، افرا، مترجم</t>
  </si>
  <si>
    <t>شیراز -- آثار تاریخی</t>
  </si>
  <si>
    <t>مسجد جامع عتیق شیراز</t>
  </si>
  <si>
    <t>این کتاب به مناسبت گردهمایی مکتب شیراز در پاییز ۱۳۸۷ به چاپ رسیده است.</t>
  </si>
  <si>
    <t>128 ص.</t>
  </si>
  <si>
    <t>تهران: فرهنگستان هنر جمهوری اسلامی ایران‏، ‏۱۳۸۷.</t>
  </si>
  <si>
    <t>دونالد ان. ویلبر؛ مترجم افرا بانک</t>
  </si>
  <si>
    <t>مسجد عتیق شیراز</t>
  </si>
  <si>
    <t>وی‍ل‍ب‍ر، دون‍ال‍د ن‍ی‍وت‍ن‌، ‏۱۹۰۷ - م. Wilber, Donald Newton</t>
  </si>
  <si>
    <t>1533/1-3</t>
  </si>
  <si>
    <t>‎۲‎۴‎۹‎۷‎۹‎۷‎۳</t>
  </si>
  <si>
    <t>موسسه مسجد، گردآورنده</t>
  </si>
  <si>
    <t>مسجدها-- ایران -- جنبه‌‌های اجتماعی</t>
  </si>
  <si>
    <t>978-964-2783-15-1</t>
  </si>
  <si>
    <t>هاشمی رفسنجانی؛ تهیه و تنظیم موسسه مسجد</t>
  </si>
  <si>
    <t>جایگاه مساجد در نظام اسلامی از منظر قرآن</t>
  </si>
  <si>
    <t>ه‍اش‍م‍ی‌ رف‍س‍ن‍ج‍ان‍ی‌، اک‍ب‍ر، ۱۳۱۳</t>
  </si>
  <si>
    <t>1318/2-3</t>
  </si>
  <si>
    <t>کامل ممیز یکش نیست.</t>
  </si>
  <si>
    <t>ف‍اپا</t>
  </si>
  <si>
    <t>م‍وس‍س‍ه‌ ف‍ره‍ن‍گ‌ ث‍ق‍ل‍ی‍ن‌؛ ۲۸</t>
  </si>
  <si>
    <t>م‌۸۳-۱۸۴۹۷</t>
  </si>
  <si>
    <t>م‍رک‍ز رس‍ی‍دگ‍ی‌ ب‍ه‌ ام‍ور م‍س‍اج‍د</t>
  </si>
  <si>
    <t>م‍س‍اج‍ده‍ا -- ک‍ن‍گ‍ره‌ه‍ا</t>
  </si>
  <si>
    <t>۳۰۲ ص.</t>
  </si>
  <si>
    <t>ق‍م‌: م‍وس‍س‍ه‌ ف‍ره‍ن‍گ‌ ث‍ق‍ل‍ی‍ن‌، ۱۳۸۳.</t>
  </si>
  <si>
    <t>مرکز رسیدگی به امور مساجد [برگزار کننده]</t>
  </si>
  <si>
    <t>ف‍روغ م‍س‍ج‍د م‍ج‍م‍وع‍ه‌ م‍ق‍الات‌ ب‍رگ‍زی‍ده‌ اول‍ی‍ن‌ ه‍م‍ای‍ش‌ ه‍ف‍ت‍ه‌ ج‍ه‍ان‍ی‌ م‍س‍اج‍د</t>
  </si>
  <si>
    <t>ه‍م‍ای‍ش‌ ه‍ف‍ت‍ه‌ ج‍ه‍ان‍ی‌ م‍س‍اج‍د (ن‍خ‍س‍ت‍ی‍ن‌: ۱۳۸۲: ت‍ه‍ران‌)</t>
  </si>
  <si>
    <t>1319/1-2</t>
  </si>
  <si>
    <t>‏م‍ج‍م‍وع‍ه‌ سخنرانی‌ها و مقالات ب‍رگ‍زی‍ده‌ دومین ه‍م‍ای‍ش‌ ه‍ف‍ت‍ه‌ ج‍ه‍ان‍ی‌ م‍س‍اج‍د(مردادماه ۱۳۸۳- جمادی‌الثانی ۱۴۲۵)(آگوست ۲۰۰۴)</t>
  </si>
  <si>
    <t>م‍وس‍س‍ه‌ ف‍ره‍ن‍گی ث‍ق‍ل‍ی‍ن‌؛ ۳۰.</t>
  </si>
  <si>
    <t>‎۱‎۱‎۷‎۳‎۲‎۴‎۶</t>
  </si>
  <si>
    <t>م‍س‍ج‍ده‍ا -- ک‍ن‍گ‍ره‌ه‍ا</t>
  </si>
  <si>
    <t>۳۹۲ ص.: مصور، جدول.</t>
  </si>
  <si>
    <t>ق‍م‌: م‍وس‍س‍ه‌ ف‍ره‍ن‍گی ث‍ق‍ل‍ی‍ن‌، ۱۳۸۴.</t>
  </si>
  <si>
    <t>ف‍روغ م‍س‍ج‍د(۲)‏:م‍ج‍م‍وع‍ه‌ سخنرانی‌ها و مقالات ب‍رگ‍زی‍ده‌ دومین ه‍م‍ای‍ش‌ ه‍ف‍ت‍ه‌ ج‍ه‍ان‍ی‌ م‍س‍اج‍د(مردادماه ۱۳۸۳- جمادی‌الثانی ۱۴۲۵)(آگوست ۲۰۰۴)</t>
  </si>
  <si>
    <t>ه‍م‍ای‍ش‌ ه‍ف‍ت‍ه‌ ج‍ه‍ان‍ی‌ م‍س‍اج‍د(دومین:۱۳۸۳: ت‍ه‍ران‌)</t>
  </si>
  <si>
    <t>1322/1</t>
  </si>
  <si>
    <t>صد و ده سوال پیرامون مسجد.</t>
  </si>
  <si>
    <t>فهرست نویس بر اساس اطلاعا فیپا</t>
  </si>
  <si>
    <t>موسسه فرهنگی ثقلین‏؛ ۳۲.</t>
  </si>
  <si>
    <t>‎۱‎۵‎۵‎۲‎۲‎۸‎۵</t>
  </si>
  <si>
    <t>مرکز رسیدگی به امور مساجد‏. دفتر مطالعات و تحقیقات</t>
  </si>
  <si>
    <t>مسجدها -- پرسشها و پاسخها</t>
  </si>
  <si>
    <t>کتابنامه: ص. ۲۹۷ - ۳۰۳؛ همچنین به صورت زیرنویس.</t>
  </si>
  <si>
    <t>964-94842-8-0</t>
  </si>
  <si>
    <t>‏۳۰۳ ص.</t>
  </si>
  <si>
    <t>قم: موسسه فرهنگی تقلین‏، ‏۱۳۸۴.</t>
  </si>
  <si>
    <t>تهیه‌کننده دفتر مطالعات و تحقیقات مرکز رسیدگی به امور مساجد؛ محقق مرتضی رستگار.</t>
  </si>
  <si>
    <t>‏۱۱۰ سوال پیرامون مسجد</t>
  </si>
  <si>
    <t>978-964-9960-12-0</t>
  </si>
  <si>
    <t>1325/1-2</t>
  </si>
  <si>
    <t>‎۱‎۰‎۳‎۳‎۱‎۹‎۷</t>
  </si>
  <si>
    <t>BP261/8ه ب 1384</t>
  </si>
  <si>
    <t>‏9649960015</t>
  </si>
  <si>
    <t>400 ص مصور</t>
  </si>
  <si>
    <t>تهران: موسسه فرهنگی ثقلین</t>
  </si>
  <si>
    <t>فروغ مسجد (3): مجموعه سخنرانی ها ، کمیسیون ها، بیانیه پایانی و مقالات سومین همایش بین المللی هفته جهانی گرامیداشت مساجد (30 مرداد 1384- 26 جمادی الثانیه 1426 - 21 آگوست 2005)</t>
  </si>
  <si>
    <t>همایش بین المللی هفته جهانی مسجد ( سومین: 1426 ق = 1384 : تهران</t>
  </si>
  <si>
    <t>1313/1</t>
  </si>
  <si>
    <t>فهرستنویسی توصیفی</t>
  </si>
  <si>
    <t>انتشارات ثقلین ؛ ۳۸.</t>
  </si>
  <si>
    <t>‎۱‎۱‎۰‎۰‎۱‎۰‎۷</t>
  </si>
  <si>
    <t>BP261/ف4</t>
  </si>
  <si>
    <t>مسجدها - دایرة المعارف ها</t>
  </si>
  <si>
    <t>کتابنامه : ص. [۳۱۹] - ۳۲۸ ؛ همچنین به صورت زیرنویس.</t>
  </si>
  <si>
    <t>‏۳۲۸ ص.</t>
  </si>
  <si>
    <t>قم : موسسه فرهنگی ثقلین‏ ، ۱۳۸۵.</t>
  </si>
  <si>
    <t>فرهنگ مسجد [مشتمل بر مهمترین مصطلحات وکلیدواژه‌ها در باب مسجد]</t>
  </si>
  <si>
    <t>(گ‍روه‌ ت‍ح‍ق‍ی‍ق‌ و ب‍ررس‍ی‌ م‍س‍ای‍ل‌ ح‍ج‌؛ ن‍ش‍ری‍ه‌ ش‍م‍اره‌ ۳)</t>
  </si>
  <si>
    <t>ص‌ ۴۰</t>
  </si>
  <si>
    <t>ت‍ه‍ران‌.</t>
  </si>
  <si>
    <t>م‍س‍اج‍د م‍دی‍ن‍ه‌ م‍ن‍وره‌: م‍س‍ج‍د ق‍ب‍ا، م‍س‍ج‍د ج‍م‍ع‍ه‌، مسجد النبی، مسجد قبلتین، مساجد سبعه،مسجد غمامه، مسجد علی (ع)</t>
  </si>
  <si>
    <t>پایگاه‌های انقلاب اسلامی .مساجد؛ کتاب سوم.</t>
  </si>
  <si>
    <t>‎۲‎۴‎۰‎۵‎۱‎۸‎۲</t>
  </si>
  <si>
    <t>مسجد ارک‏ (تهران) -- تاریخ -- اسناد و مدارک</t>
  </si>
  <si>
    <t>چهل و شش،۶۹۰ ص.: مصور، نمونه.</t>
  </si>
  <si>
    <t>تهران: وزارت اطلاعات، مرکز بررسی اسناد تاریخی، ‏‏۱۳۹۰.</t>
  </si>
  <si>
    <t>مسجد ارک به روایت اسناد ساواک</t>
  </si>
  <si>
    <t>پایگاههای انقلاب اسلامی. مساجد؛ کتاب اول.</t>
  </si>
  <si>
    <t>995/0824045</t>
  </si>
  <si>
    <t>DCP1582/ج8 /م5 1388</t>
  </si>
  <si>
    <t>مسجد جلیلی‏ (تهران)</t>
  </si>
  <si>
    <t>کتابنامه: ص.[ ۶۲۳]- ۶۳۰.</t>
  </si>
  <si>
    <t>سی و چهار‌، [ ۷۰۴، ۱۴ص. عکس].: ن‍م‍ون‍ه‌.</t>
  </si>
  <si>
    <t>ت‍ه‍ران‌: وزارت‌ اطلاع‍ات‌، م‍رک‍ز ب‍ررس‍ی‌ اس‍ن‍اد ت‍اری‍خ‍ی‌، ‏‏۱۳۸۸.</t>
  </si>
  <si>
    <t>مسجد جلیلی به روایت اسناد ساواک</t>
  </si>
  <si>
    <t>م‌۷۵-۷۸۹۸</t>
  </si>
  <si>
    <t>م‍س‍ج‍د ج‍م‍ک‍ران‌. واح‍د ت‍ح‍ق‍ی‍ق‍ات‌</t>
  </si>
  <si>
    <t>م‍س‍ج‍د ج‍م‍ک‍ران</t>
  </si>
  <si>
    <t>ع‍رب‍ی</t>
  </si>
  <si>
    <t>۲۰۰۰ری‍ال</t>
  </si>
  <si>
    <t>۸۰ ص‌.م‍ص‍ور (رن‍گ‍ی‌)، ن‍ق‍ش‍ه‌</t>
  </si>
  <si>
    <t>ق‍م‌: م‍س‍ج‍د م‍ق‍دس‌ ص‍اح‍ب‌ ال‍زم‍ان‌ (ج‍م‍ک‍ران‌)، ۱۴۱۶ق‌. = ۱۳۷۴</t>
  </si>
  <si>
    <t>ال‍ت‍ح‍ق‍ی‍ق‌ و ال‍ت‍رج‍م‍ه‌ ق‍س‍م‌ ال‍ت‍ح‍ق‍ی‍ق‌ ف‍ی‌ م‍س‍ج‍د ج‍م‍ک‍ران‌</t>
  </si>
  <si>
    <t>م‍س‍ج‍د ج‍م‍ک‍ران‌ ال‍م‍ق‍دس‌</t>
  </si>
  <si>
    <t>۱۰ریال.</t>
  </si>
  <si>
    <t>۲۹ص.</t>
  </si>
  <si>
    <t>مسجد و کلیسا</t>
  </si>
  <si>
    <t>دوره‏ : 978-600-149-003-3 ؛ج.۱‏ :‏ 978-600-149-001-9</t>
  </si>
  <si>
    <t>1430/1و3</t>
  </si>
  <si>
    <t>کامل ممیز دو نیست</t>
  </si>
  <si>
    <t>‏۲۷۹۵۶۱۲</t>
  </si>
  <si>
    <t>‏۹۵۵/۰۸۴۲</t>
  </si>
  <si>
    <t>موسسه فرهنگی هنری قدر ولایت</t>
  </si>
  <si>
    <t>خمینی، روح‌الله، رهبر انقلاب و بنیانگذار جمهوری اسلامی ایران، ۱۲۷۹ - ۱۳۶۸. -- نظریه درباره مسجدها</t>
  </si>
  <si>
    <t>کتابنامه همچنین به صورت زیرنویس .</t>
  </si>
  <si>
    <t>چاپ دوم: ۱۳۹۱ .</t>
  </si>
  <si>
    <t>‏۱۸4 ص.</t>
  </si>
  <si>
    <t>تهران: موسسه فرهنگی هنری قدر ولایت‏، ۱۳۹۱.</t>
  </si>
  <si>
    <t>مسجد، پایگاه اسلام : اهمیت، دستاوردها، برنامه دشمنان، راهکار حفظ و رونق مساجد از منظر حضرت امام (ره) و امام خامنه‌ای (مدظله)</t>
  </si>
  <si>
    <t>ج‌. ۱. م‍ع‍رف‍ی‌ م‍س‍ج‍د م‍ح‍ل‍ه‌ ت‍ازه‌ م‍ی‍دان‌ .-</t>
  </si>
  <si>
    <t>م‌۸۳-۲۸۲۵۵</t>
  </si>
  <si>
    <t>س‍ازم‍ان‌ اوق‍اف‌ و ام‍ور خ‍ی‍ری‍ه‌. اداره‌ ک‍ل‌ اوق‍اف‌ و ام‍ور خ‍ی‍ری‍ه‌ اس‍ت‍ان‌ گیلان</t>
  </si>
  <si>
    <t>ک‍ان‍ون‌ رس‍ان‍ه‌</t>
  </si>
  <si>
    <t>ت‍ه‍ران‌: اداره‌ ک‍ل‌ اوق‍اف‌ و ام‍ور خ‍ی‍ری‍ه‌ اس‍ت‍ان‌ گیلان‌، - ۱۳۸۳.</t>
  </si>
  <si>
    <t>ت‍ه‍ی‍ه‌ و ت‍ن‍ظی‍م‌ ک‍ان‍ون‌ رس‍ان‍ه‌؛ [ب‍ا م‍ق‍دم‍ه‌ای‌ از دک‍ت‍ر ی‍وس‍ف‌ م‍ع‍م‍اری‌]</t>
  </si>
  <si>
    <t>م‍ع‍رف‍ی‌ م‍س‍اج‍د ن‍م‍ون‍ه‌ اس‍ت‍ان‌ اردب‍ی‍ل‌ (جلد اول) مسجد تازه میدان</t>
  </si>
  <si>
    <t>سری کتابهای مسجد موفق؛ ۸.</t>
  </si>
  <si>
    <t>‎۱‎۸‎۸‎۵‎۲‎۲‎۸</t>
  </si>
  <si>
    <t>‏‫‬‭۲۹۷/۶۳۲</t>
  </si>
  <si>
    <t>‏‫‬‭BP۲۵۰/۳۵‏‫‬‭/م۸۴ن۷ ۱۳۸۸</t>
  </si>
  <si>
    <t>فتاحی، داریوش، ‏‫۱۳۴۸ -‬</t>
  </si>
  <si>
    <t>مسجد ها -- ایران -- برنامه های فرهنگی</t>
  </si>
  <si>
    <t>صرفه جویی -- جنبه های مذهبی -- اسلام</t>
  </si>
  <si>
    <t>قناعت -- جنبه های مذهبی -- اسلام</t>
  </si>
  <si>
    <t>۱۲۰ ص.</t>
  </si>
  <si>
    <t>محمدعلی موظف‌رستمی، داریوش فتاحی.</t>
  </si>
  <si>
    <t>نقش مسجد در ترویج فرهنگ قناعت و صرفه‌جویی</t>
  </si>
  <si>
    <t xml:space="preserve">کودک ونوجوان </t>
  </si>
  <si>
    <t>ت‍ه‍ران‌: م‍رک‍ز رس‍ی‍دگ‍ی‌ ب‍ه‌ ام‍ور م‍س‍اج‍د، ۱۳۶۹ -</t>
  </si>
  <si>
    <t>مسجدها-- مدیریت-- نشریات ادواری -- علوم انسانی -- نشریات ادواری</t>
  </si>
  <si>
    <t xml:space="preserve">ص‍اح‍ب‌ ام‍ت‍ی‍از: م‍ح‍ی‌ال‍دی‍ن‌ ان‍واری‌ -- مدیرمسئول: عبدالحسین معزی </t>
  </si>
  <si>
    <t>ان‍واری‌، م‍ح‍ی‌ال‍دی‍ن‌، ‏‫۱۳۰۵ - ‏۱۳۹۱.‬، صاحب‌امتیاز</t>
  </si>
  <si>
    <t>معزی، عبدالحسین، ‏‫[مدیرمسئول]‬‬‬‬‬، مدیر مسئول</t>
  </si>
  <si>
    <t>کلید عنوان</t>
  </si>
  <si>
    <t>شماره 37-38: سیری در نماسازی مساجد در ادوار اسلامی ، مسجد در جامع اسلامی امروز، مسجد الاقصی ، مسجد الرسول سعادت آباد تهران ، شرایط موفقیت تبلیغ</t>
  </si>
  <si>
    <t>شماره 39: فعالیت مساجد در عصر پیامبر (ص) ، مسجد جامع دامغان ، فضای معنوی معماری مسلمانان</t>
  </si>
  <si>
    <t>شماره 40: مسجد دانشگاه صنعتی شریف ، مسجد چین</t>
  </si>
  <si>
    <t>شماره 41: ساخت مساجد بر مزار انبیا و اولیا ، نقش تبلیغی مسجد در عصر پیامبر (ص) ، مسجد جامع سمنان</t>
  </si>
  <si>
    <t xml:space="preserve">شماره 42: جاذبه های تربیتی مسجد ، نقش آموزشی مسجد در عصر پیامبر (ص) ، مسجد جلوه گاه هنر اسلامی </t>
  </si>
  <si>
    <t>مطبوعات</t>
  </si>
  <si>
    <t>ماهنامه</t>
  </si>
  <si>
    <t>مجله</t>
  </si>
  <si>
    <t>مجله  سال هفتم</t>
  </si>
  <si>
    <t>م‍س‍ج‍د سال هفتم 37-42</t>
  </si>
  <si>
    <t>م‍س‍ج‍د سال ششم 31-36</t>
  </si>
  <si>
    <t>ت‍ه‍ران‌: م‍رک‍ز رس‍ی‍دگ‍ی‌ ب‍ه‌ ام‍ور م‍س‍اج‍د، 1377</t>
  </si>
  <si>
    <t>ت‍ه‍ران‌: م‍رک‍ز رس‍ی‍دگ‍ی‌ ب‍ه‌ ام‍ور م‍س‍اج‍د، 1376</t>
  </si>
  <si>
    <t>شماره 31: محراب ، معماری مسجد دابگران ، مسجد و مدرسه شهید بهشتی</t>
  </si>
  <si>
    <t>شماره 32: مسجد قرطبه (کوردبا) ، مسجد میدان کاشان</t>
  </si>
  <si>
    <t>شماره 33: مسجد و هنر ، سیر تحول در هنر و معماری گنبد ، اذان و مأذنه ، مساجد آفریقایی شرقی</t>
  </si>
  <si>
    <t>شماره 34: ارتباط مسجد با مراکز آموزشی ، مسجد جامع عتیق نوش آباد، مسجد استاد و شاگرد</t>
  </si>
  <si>
    <t xml:space="preserve">شماره 35: تجلی حقیقت در معماری خانه های خدا ، مسجد جامع قم ، هنر پرستشگاهی </t>
  </si>
  <si>
    <t xml:space="preserve"> شماره 36: مسجد و غیر مسلمانان ، ضابطه های راهبردی و کار بردی در ساخت مساجد، رسالت علمی و سیاسی مسجد النبی (ص) ، پیدایی نخستین مساجد در ایران</t>
  </si>
  <si>
    <t>مجله سال ششم</t>
  </si>
  <si>
    <t>م‍س‍ج‍د سال پنجم 25-30</t>
  </si>
  <si>
    <t>شماره 25: مسجد شیخ عبدالحسین تهران ، مسجد جامع همدان، تأثیر مساجد بر بافت قدیم شهر های ایران</t>
  </si>
  <si>
    <t xml:space="preserve">شماره 26: تاثیر مذهب بر هنر و معماری ، مسجد سید عزیز الله تهران ، مسجد و مرکز اسلامی هامبورگ </t>
  </si>
  <si>
    <t>شماره 27: مسجد استاد و شاگرد تبریز ، مسجد فرط یزد</t>
  </si>
  <si>
    <t>شماره 28: فضائل مسجد، مسجد گوهر شا نگین خراسان، معماری مسجد در جمهوری آذربایجان</t>
  </si>
  <si>
    <t>شماره 29: تطور معماری مساجد در ایران، مسجد و مدرسه مروی ، مسجد و حکومت</t>
  </si>
  <si>
    <t>شماره 30: تاریخ و جایگاه منبر در مسجد ، آتش سوزی مسجد جامع اصفهان، مسجد و ساختار جماعت اسلامی</t>
  </si>
  <si>
    <t>مجله سال پنجم</t>
  </si>
  <si>
    <t>م‍س‍ج‍د سال چهارم 19-24</t>
  </si>
  <si>
    <t>ت‍ه‍ران‌: م‍رک‍ز رس‍ی‍دگ‍ی‌ ب‍ه‌ ام‍ور م‍س‍اج‍د، 1375</t>
  </si>
  <si>
    <t>ت‍ه‍ران‌: م‍رک‍ز رس‍ی‍دگ‍ی‌ ب‍ه‌ ام‍ور م‍س‍اج‍د، 1374</t>
  </si>
  <si>
    <t xml:space="preserve">شماره 19: مسجد در اندیشه امام خمینی (ره)، نقش مسجد در تکوین افکار عمومی ، مسجد نمونه هنر دینی در اسلام </t>
  </si>
  <si>
    <t>شماره 20: شصتمین سالگرد قیام مسجد گوهرشاد ، مسجد مدرسه عالی شهید بهشتی ، فرائد الفوائد در احوال مدارس و مساجد</t>
  </si>
  <si>
    <t>شماره 21: اذان در اسلام ، مسجد امام خمینی تهران، آشنایی با معماری مساجد کهن ایران</t>
  </si>
  <si>
    <t>شماره 22: تغییر قبله، مسجد در سیره پیامبر(ص) ، مسجد پایگاه توحید ، واقعه مسجد جامع تهران، معماری مساجد ایران راهی بسوی ملکوت</t>
  </si>
  <si>
    <t>شماره 23: مسجد جامع گناباد</t>
  </si>
  <si>
    <t>شماره24: محراب سنگی مسجد میرزا تقی همدان ، مسجد جامع تهران یا جامع عتیق</t>
  </si>
  <si>
    <t>مجله سال چهارم</t>
  </si>
  <si>
    <t>م‍س‍ج‍د سال سوم 13-18</t>
  </si>
  <si>
    <t>شماره 13: ماهیت و رسالت مسجد ، منبر یک رسانه عمومی در اسلام</t>
  </si>
  <si>
    <t>شماره 14: تحلیل مقدماتی بر تهاجم فرهنگی ، سیاست رضاخان در برابر مذهب و روحانیت</t>
  </si>
  <si>
    <t>شماره15: نقش فرهنگ آفرین مسجد ، پیدایش مناره در اسلام</t>
  </si>
  <si>
    <t>شماره 16: ره آورد مسجد در فرهنگی اسلامی ، تاریخ آموزش در مساجد ، مناره تزیینی در آثار تاریخی اسلامی ایران</t>
  </si>
  <si>
    <t>شماره 17 مسجد در قرآن و حدیث، نگاهی تزیینی محراب</t>
  </si>
  <si>
    <t xml:space="preserve">شماره 18: مسجد نخستین پایگاه عبادی سیاسی در جامعه اسلامی، گنبد دو پوش تزیینی در آثار تاریخی اسلامی </t>
  </si>
  <si>
    <t>مجله سال سوم</t>
  </si>
  <si>
    <t xml:space="preserve">م‍س‍ج‍د سال اول و دوم </t>
  </si>
  <si>
    <t>ت‍ه‍ران‌: م‍رک‍ز رس‍ی‍دگ‍ی‌ ب‍ه‌ ام‍ور م‍س‍اج‍د، 1373</t>
  </si>
  <si>
    <t>ت‍ه‍ران‌: م‍رک‍ز رس‍ی‍دگ‍ی‌ ب‍ه‌ ام‍ور م‍س‍اج‍د، 1370</t>
  </si>
  <si>
    <t>شماره 1: احادیث بر فراز منبر .       شماره 2: مسجد یا زمینه تکامل ، نقش تعیین کننده مساجد، مسجد امام صادق (ع)</t>
  </si>
  <si>
    <t>شماره 3: مساجد جهان، جایگاه و رسالت مسجد.     شماره 4: مسجد یازمینه تکامل، نقش مساجد در اسلام، مسجد طور سینای مؤمنان ، کتابخانه های مساجد را در یابیم</t>
  </si>
  <si>
    <t xml:space="preserve"> شماره 5: مسجد یا زمینه تکامل، فضاسازی اسلامی بازار، عمارة مسجد و اقامه صلاة .     شماره 6: عمارة مسجد و اقامه صلاة ، دیداری از مساجد سوریه، منبر و خطابه در صدر اسلام، مسجد بابری حکایت نا تمام هند ، تحول ارتباطات و نقش رسانه ای مسجد، بسیج و مسجد </t>
  </si>
  <si>
    <t xml:space="preserve">شماره 7: بعد سیاسی مسجد از نظر قرآن، مسجد و خوانندگان .    شماره 10: تاریخچه منبر و جایگاه آن در اسلام ، مساجد و علمای بوسنی، نگاهی به مساجد و ابنیه اسلامی در جمهوری خلق چین </t>
  </si>
  <si>
    <t>شماره 11: منبر یک رسانه عمومی در اسلام.     شماره 12:  منبر یک رسانه عمومی در اسلام</t>
  </si>
  <si>
    <t>مجله اول و دوم</t>
  </si>
  <si>
    <t>م‍وظف‌ رس‍ت‍م‍ی‌، م‍ح‍م‍دع‍ل‍ی‌‏‫، ۱۳۴۶ -</t>
  </si>
  <si>
    <t>کرج: پرهیب‏‫ ، ۱۳۸۷.</t>
  </si>
  <si>
    <t>‏‫۲۶۰ ص.</t>
  </si>
  <si>
    <t>‏‫BP۱۸۸/۲‏‫/م۸م۵ ۱۳۸۸</t>
  </si>
  <si>
    <t>‏‫۲۹۷/۳۵۴</t>
  </si>
  <si>
    <t>‏‫فاپا (چاپ چهارم)</t>
  </si>
  <si>
    <t>ق‍م‌ : نگارشا‏‫، ۱۳۸6.</t>
  </si>
  <si>
    <t xml:space="preserve"> ‎9643972178</t>
  </si>
  <si>
    <t>پشت جلد به انگلیسی: The spiritual retreat a comprehensive ritual and a step towards knowing the mosque</t>
  </si>
  <si>
    <t>‏‫BP۱۸۸/۲‏‫/م‌۸۶‌ال‍ف‌۶ ۱۳۸۵</t>
  </si>
  <si>
    <t>ق‍م‌ : دل‍ی‍ل‌ م‍ا‏‫، ۱۳۸۵.</t>
  </si>
  <si>
    <t>‏‫‏۱۲۰ ص.</t>
  </si>
  <si>
    <t>‎9643972178</t>
  </si>
  <si>
    <t>‏978-600-5634-41-9 :</t>
  </si>
  <si>
    <t>BP۱۸۸/۲‏/ر۳الف۶ ۱۳۸۹</t>
  </si>
  <si>
    <t>‏‏‎964-419-116-1</t>
  </si>
  <si>
    <t>BP۲۶۱/ح۹ت۲ ۱۳۸۵</t>
  </si>
  <si>
    <t>DS۱۰۹/۹‏/‌ال‍ف‌۱۶ت‌۲ ۱۳۰۰ی</t>
  </si>
  <si>
    <t>DS۲۴۸ /م۷‏الف۵ ۱۳۶۴</t>
  </si>
  <si>
    <t>‏‎9646293735</t>
  </si>
  <si>
    <t>DS۲۴۸/م‌۴‏ال‍ف‌۸ ۱۳۷۹</t>
  </si>
  <si>
    <t xml:space="preserve"> ‎964-8567-25-5</t>
  </si>
  <si>
    <t>‏NA۵۹۸۷ /ق۸‏آ۷</t>
  </si>
  <si>
    <t>پ‍ش‍ت‌ ج‍ل‍د ب‍ه‌ان‍گ‍ل‍ی‍س‍ی‌:‎Mohamad Javad bostani Rad. Jamkaran Mosque visition rendezvous.</t>
  </si>
  <si>
    <t>BP۲۶۱/ب‌۵م‌۵</t>
  </si>
  <si>
    <t>BP۲۶۱‏/ب۸۷الف۵</t>
  </si>
  <si>
    <t>پشت جلد به‌ انگلیسی: Nader piri ardakani The 8th. stair.</t>
  </si>
  <si>
    <t>DSR۲۰۷۳ /ر۵۳‏پ۹ ۱۳۸۵</t>
  </si>
  <si>
    <t>‏پشت جلد به انگلیسی: Mohammad daneshvar. The history khaje khezr mosque.</t>
  </si>
  <si>
    <t>DSR۲۱۱۵/ر۵۷د۲ ۱۳۸8</t>
  </si>
  <si>
    <t>قم: دارالقرآن‌الکریم‏‫، ۱۳۷۹.</t>
  </si>
  <si>
    <t>‏‫BP۲۶۱‏‫/ر۲ب۹</t>
  </si>
  <si>
    <t>‏‫۲۹۷/۷۵</t>
  </si>
  <si>
    <t>PJA۴۸۷۰/ح‌۲</t>
  </si>
  <si>
    <t xml:space="preserve"> 978-964-419-213-5</t>
  </si>
  <si>
    <t>BP۲۶۱‏/ط۲ت۲ ۱۳۸۶</t>
  </si>
  <si>
    <t>DS۲۱۱/ق‌۲ت‌۲ ‌</t>
  </si>
  <si>
    <t>پ‍ش‍ت‌ ج‍ل‍د ب‍ه‌ان‍گ‍ل‍ی‍س‍ی‌:‎Mohammad Reza Kochakzadeh. Qom's profile and his historic mosques.</t>
  </si>
  <si>
    <t>DSR۲۱۱۳/م۷۷ک۹ ۱۳۸۰</t>
  </si>
  <si>
    <t>تهران: موسسه تالیف، ترجمه و نشر آثار هنری، متن: اصفهان: دانشگاه آزاد اسلامی، واحد خوراسگان‏‫، ۱۳۹۱.</t>
  </si>
  <si>
    <t>۴۴۴ ص.: مصور.‏‫؛ ۲۲×۲۹ س‌م</t>
  </si>
  <si>
    <t>‏‫978-964-232-176-6   و   978-964-10-2081-3</t>
  </si>
  <si>
    <t>ع‍ن‍وان‌ اص‍ل‍ی‌: &lt;‎Iṣfahān: Masǧid-i Ǧumʻa 1972-&lt;1884</t>
  </si>
  <si>
    <t>متن اصلی کتاب به زبان ایتالیایی است و کتاب حاضر از متن انگلیسی تحت عنوان"Isfahan: masjid -i Gume " به فارسی برگردانده شده است</t>
  </si>
  <si>
    <t>ج‍ب‍ل‌‌ع‍ام‍ل‍ی‌، ع‍ب‍دال‍ل‍ه‌، ‏‫۱۳۱۹ - ‏، مترجم</t>
  </si>
  <si>
    <t>‏‫NA۵۹۸۷/الف۶‏‫گ۲ ۱۳۹۱</t>
  </si>
  <si>
    <t>DSR۲۱۱۳/م۷۷م۳ ۱۳۷۵</t>
  </si>
  <si>
    <t>‏م‍ی‍رس‍راج‍ی‌، م‍رت‍ض‍ی‌، - ۱۳۵۸</t>
  </si>
  <si>
    <t>‎964-8551-28-6‏</t>
  </si>
  <si>
    <t>پشت جلد ب‍ه‌ان‍گ‍ل‍ی‍س‍ی‌:‎S.M. Mirseradji. The Mohaddesin mosque: The mosque is constructed on the order of the twelveth Imam</t>
  </si>
  <si>
    <t>BP۲۶۱/م‌۸۵م‌3</t>
  </si>
  <si>
    <t>BP۲۶۱/م‌۹م‌۵ ۱۳۷۴</t>
  </si>
  <si>
    <t>BP۲۶۱/م‌۵</t>
  </si>
  <si>
    <t>عنوان به فرانسه: ‏‎abou dulaf‏ ’La mosquee d</t>
  </si>
  <si>
    <t>‏978-600-149-027-9</t>
  </si>
  <si>
    <t>DSR۱۴۷۵‏/م۵ ۱۳۹۰</t>
  </si>
  <si>
    <t>978-‎964-8145-81-6</t>
  </si>
  <si>
    <t>ص 244.: ۱۴/۵ ×۲۱/۵ س‌م.</t>
  </si>
  <si>
    <t>‏‫BP۱۸۸/۸</t>
  </si>
  <si>
    <t>BP۱۰۴ /م۵‏ت۷ ۱۳۷۷</t>
  </si>
  <si>
    <t>BP۱۴۳/۹/چ‌۹ ۴۸.ج‌ ۱۳۷۲</t>
  </si>
  <si>
    <t>‎964-94170-3-6</t>
  </si>
  <si>
    <t>BP۱۴۱/۵ /م۵‏ش۲ ۱۳۸۱</t>
  </si>
  <si>
    <t>‏۹۶ ص‌.‏‏؛ ۱۴ x ۱۰/۵س‌م.</t>
  </si>
  <si>
    <t>‏‎964-7436-17-3</t>
  </si>
  <si>
    <t>BP۱۴۱/۵ /م۵‏ع۳۷ ۱۳۸۰</t>
  </si>
  <si>
    <t>‎964-6167-36-5:</t>
  </si>
  <si>
    <t>BP۱۴۱/۵/م۵‏ح۴ ۱۳۷۶</t>
  </si>
  <si>
    <t>BP۱۴۱/۵‏/م۵م۳ ۱۳۸۷</t>
  </si>
  <si>
    <t>‎964-5850-63-0(دوره‌) ؛ ‎964-5850-62-2:(ج‌.3)</t>
  </si>
  <si>
    <t>BP۲۶۱/م‌۷۵آ۹</t>
  </si>
  <si>
    <t>‎964-5850-63-0(دوره‌) ؛ ‎964-5850-61-4:(ج‌.2)</t>
  </si>
  <si>
    <t>‎964-5850-63-0(دوره‌) ؛ ‎964-5850-60-6:(ج‌.۱)</t>
  </si>
  <si>
    <t xml:space="preserve">BP۱۸۸/۸/د۴۵م۵ 1195 </t>
  </si>
  <si>
    <t>BP۱۸۳/۹/ف‌۸ال‍ف‌۳۵ ۱۳۸۴</t>
  </si>
  <si>
    <t>‎964-92009-08</t>
  </si>
  <si>
    <t>BP۱۸۳/۹/ف‌۸ال‍ف‌۳۵ ۱۳۷۸</t>
  </si>
  <si>
    <t>BP۱۸۳/۹‏ /الف۳ ۱۳۸۶</t>
  </si>
  <si>
    <t>‏‏964-92333-0-X</t>
  </si>
  <si>
    <t>BP۱۸۷‏/الف۲الف۸ ۱۳۷۸</t>
  </si>
  <si>
    <t>BP۱۰/۵/ال‍ف‌۵۶ ۵.ج‌</t>
  </si>
  <si>
    <t>BP۲۶۱/ال‍ف‌۸م‌۵۰۴۱ ۱۳۸۴</t>
  </si>
  <si>
    <t>BP۲۶۱‏/آ۸پ۴ ۱۳۹۰</t>
  </si>
  <si>
    <t>‏۴۰۰۰ری‍ال‌ ‏:‌‏ ‎964-7309-17-1</t>
  </si>
  <si>
    <t>BP۲۶۱‏/ب‌۴د۴</t>
  </si>
  <si>
    <t>‎964-91683-1-1</t>
  </si>
  <si>
    <t>BP۲۶۱‏/ب‌۹م‌۵ ۱۳۷۷</t>
  </si>
  <si>
    <t>‏978-964-722-76-12</t>
  </si>
  <si>
    <t>‏۹۰۰۰۰ریال:‏ 978-964-419-664-5</t>
  </si>
  <si>
    <t>DSR۱۵۰۱‏/خ۹۳ن۷ ۱۳۹۲</t>
  </si>
  <si>
    <t>BP۲۶۱/ر۹م‌۵</t>
  </si>
  <si>
    <t>‏‎964-7653-40-9</t>
  </si>
  <si>
    <t>‏BP۲۶۱‏/ز۲م۵</t>
  </si>
  <si>
    <t>‏۲۰۰۰۰ ریال‏978-964-8504-19-4 : ؛ ‏۳۰۰۰۰ ریال(چاپ چهارم)</t>
  </si>
  <si>
    <t>‏BP۲۶۱‏/ف۳م۵ ۱۳۹۱</t>
  </si>
  <si>
    <t>‎964-94170-4-4</t>
  </si>
  <si>
    <t>BP۲۶۱/ف‌۴م‌۵</t>
  </si>
  <si>
    <t>DSR۱۵30/ت2/ق‌۴</t>
  </si>
  <si>
    <t>‏۲۵۰۰۰ ریال‏:978-964-8275-96-4</t>
  </si>
  <si>
    <t>‏BP۱۸۷‏/ق۴۵آ۹ ۱۳۹۰</t>
  </si>
  <si>
    <t>BP۲۶۱‏/م۲۷م۵</t>
  </si>
  <si>
    <t xml:space="preserve"> ‏978-964-2998-83-8</t>
  </si>
  <si>
    <t>BP۲۹۵/۲‏/م۴م۵ ۱۳۹۲</t>
  </si>
  <si>
    <t>کرج: پرهیب‏‫، ‏‫‏‏۱۳۸۹.</t>
  </si>
  <si>
    <t>۱۷۵۰۰ریال‏‫ :‏ ‫978-964-2680-10-8</t>
  </si>
  <si>
    <t>کرج: پرهیب‏‫، ۱۳۹۱.</t>
  </si>
  <si>
    <t>‏‫978-964-2680-06-1</t>
  </si>
  <si>
    <t>‏‫BP۲۶۱‏‫/م۷۵خ۴ ۱۳۹۱</t>
  </si>
  <si>
    <t>‏964-96533-4-1</t>
  </si>
  <si>
    <t>BP۲۳۰/۱۶۵‏/م۸ر۹ ۱۳۸۶</t>
  </si>
  <si>
    <t>‏۱۵۰۰۰ ریال‏ ‏978-964-2680-07-8 : ؛ ‏۱۷۵۰۰ ریال(چاپ دوم)</t>
  </si>
  <si>
    <t>‏DSR۱۵۶۳ /ر۹‏م۸ ۱۳۸۸</t>
  </si>
  <si>
    <t>:‏978-964-2680-02-3</t>
  </si>
  <si>
    <t>BP۱۸۷‏/م۸ط۸ ۱۳۸۷</t>
  </si>
  <si>
    <t xml:space="preserve">شیوه‌های مدیریت موفق مساجد در کشور سنگاپور‏= Methods of successful management of mosques in singapore </t>
  </si>
  <si>
    <t xml:space="preserve"> 978-964-2680-18-4</t>
  </si>
  <si>
    <t>BP۲۶۱/۲ /س۹‏م۹ ۱۳۹۰</t>
  </si>
  <si>
    <t>PIR۸۲۲۳‏/ی۴۴۷۱۵ت۲ ۱۳۹۲</t>
  </si>
  <si>
    <t>‏978-600-5333-01-5</t>
  </si>
  <si>
    <t>BP۲۶۱‏/م۹۳ق۶ ۱۳۸۷</t>
  </si>
  <si>
    <t>BP۲۶۱/ن‌۹س‌۹</t>
  </si>
  <si>
    <t>BP۲۶۱/ن‌۹ک‌۹</t>
  </si>
  <si>
    <t>964-6268-34-X ؛ ‏۲۰۰۰۰ ریال‏: 978-964-6268-34-0</t>
  </si>
  <si>
    <t>BP۲۶۱‏/ن‌۹م‌۵ ۱۳۷۵</t>
  </si>
  <si>
    <t>واشقانی‌فراهانی، علی، ‏‫۱۳۴۸ -‏</t>
  </si>
  <si>
    <t>اراک: فخرالاسلام‏‫،۱۳۹۱.</t>
  </si>
  <si>
    <t>:978-964-2684-25-0</t>
  </si>
  <si>
    <t>‏‫BP۲۶۱‏‫/و۱۵س۹ ۱۳۹۱</t>
  </si>
  <si>
    <t>ب‍ی‍روت‌ : م‍وس‍س‍ة ال‍ک‍ت‍اب‌ ال‍ث‍ق‍اف‍ی‍ه‌ ، ق‌۱۴۱۰‎ = .م‌۱۹۹۰‎ = .۱۳۶۹.</t>
  </si>
  <si>
    <t>BP۲۶۱/و۵م‌۵</t>
  </si>
  <si>
    <t>قم: زینی‏‫، ۱۳۹۰</t>
  </si>
  <si>
    <t>‏‫۱۰۲ ص</t>
  </si>
  <si>
    <t>BP۲۶۱‏‫/ھ۲ج۲ ۱۳۹۰</t>
  </si>
  <si>
    <t>‎9649484248</t>
  </si>
  <si>
    <t>پشت جلد به انگلیسی: .The world resepect week of Musque</t>
  </si>
  <si>
    <t>BP۲۶۱/ه‍۸ ۱۳۸۲</t>
  </si>
  <si>
    <t>BP۲۶۱‏/ه‍۸ ۱۳۸۳</t>
  </si>
  <si>
    <t>964-06-5632-1(ج‌.۱)</t>
  </si>
  <si>
    <t>BP۲۶۱/م‌۶۴</t>
  </si>
  <si>
    <t>BP۲۶۱‏/ر۵ص۴ ۱۳۸۴</t>
  </si>
  <si>
    <t>964-9960-04-X</t>
  </si>
  <si>
    <t>‏978-964-495-304-0</t>
  </si>
  <si>
    <t>DSR۱۵۷۴/۵ /م۵‏م۴۷۷ ۱۳۹۱</t>
  </si>
  <si>
    <t>قم: در راه حق، [۱۳xx]</t>
  </si>
  <si>
    <t>‏978-964-537-035-8</t>
  </si>
  <si>
    <t>‏BP۲۳۰/۱۶۵‏/ع۹ ۱۳۸۶</t>
  </si>
  <si>
    <t>مهناز اژدری، حامد ایمان‌‌طلب.</t>
  </si>
  <si>
    <t>NA۴۶۷۰</t>
  </si>
  <si>
    <t>‎964-06-0203-5‏‌</t>
  </si>
  <si>
    <t>‏پ‍ش‍ت‌ ج‍ل‍د لات‍ی‍ن‍ی‌ش‍ده‌:.‎Mohammad Reza Heshmati, Ali Babashahi. Rahnama -ye sakht-e Masjed</t>
  </si>
  <si>
    <t>NA۴۶۷۰‏/ب‌۲ر۲</t>
  </si>
  <si>
    <t>‎964-435-236-x</t>
  </si>
  <si>
    <t>NA۵۹۸۷/ال‍ف‌۶م‌۲</t>
  </si>
  <si>
    <t>کتابنامه: ص. [۱۲۷ - ۱۳۱].</t>
  </si>
  <si>
    <t>‏‫Mosques‏‫ -- Iran -- Esfahan</t>
  </si>
  <si>
    <t>NA۵۹۸۷</t>
  </si>
  <si>
    <t>‏‫NK۱۵۳۰‏‫/م‌۵۶ر۹</t>
  </si>
  <si>
    <t>‏‫م‍ج‍م‍وعه م‍ق‍الات‌ دوم‍ی‍ن‌ ه‍م‍ای‍ش‌ ب‍ی‍ن‌ال‍م‍ل‍ل‍ی‌ م‍ع‍م‍اری‌ م‍س‍اج‍د اف‍ق‌ آی‍ن‍ده</t>
  </si>
  <si>
    <t>ت‍ه‍ران‌‏‫: دان‍ش‍گ‍اه‌ ه‍ن‍ر‏‫، ۱۳۸۰.</t>
  </si>
  <si>
    <t>‏‫۲ ج‌.‏‫: م‍ص‍ور، ن‍ق‍ش‍ه‌ س‍اخ‍ت‍م‍ان‍ی‌، ج‍دول‌، ن‍م‍ون‍ه‌.</t>
  </si>
  <si>
    <t xml:space="preserve">‏‫ ‎ ‎964-6218-33-4 </t>
  </si>
  <si>
    <t>وی‍راس‍ت‍ار ب‍خ‍ش‌ ف‍ارس‍ی‌ م‍س‍ع‍ود ف‍ره‍ن‍گ‌، وی‍راس‍ت‍ار ب‍خ‍ش‌ ان‍گ‍ل‍ی‍س‍ی‌ ن‍دا ام‍ی‍ر‌ع‍لائ‍ی‌‏‫؛ زی‍رن‍ظر م‍ع‍اون‍ت‌ پ‍ژوه‍ش‍ی‌.</t>
  </si>
  <si>
    <t>‏‫ص. ع. ب‍ه‌ان‍گ‍ل‍ی‍س‍ی‌:...‎Proceedings of the Second International Conference on Mosque</t>
  </si>
  <si>
    <t>‏‫ک‍ت‍اب‍ن‍ام‍ه‌.</t>
  </si>
  <si>
    <t>‏‫NA۴۶۷۰‏‫/ھ 8  1379</t>
  </si>
  <si>
    <t>‏‫ان‍ت‍ش‍ارات‌ دان‍ش‍گ‍اه‌ ه‍ن‍ر‏‫؛ ۲۹.</t>
  </si>
  <si>
    <t>ت‍ه‍ران‌: دان‍ش‍گ‍اه‌ ه‍ن‍ر‏‫، ۱۳۷۸</t>
  </si>
  <si>
    <t>‏‫۲ ج‌.: م‍ص‍ور، جدول، ن‍ق‍ش‍ه‌ه‍ای‌ س‍اخ‍ت‍م‍ان‍ی‌، ن‍م‍ودار</t>
  </si>
  <si>
    <t>‏‫NA۴۶۷۰‏‫/ه‍۸ ۱۳۷۶</t>
  </si>
  <si>
    <t>‏‫۷۲۶/۲۰۹۵۵</t>
  </si>
  <si>
    <t>ان‍ت‍ش‍ارات‌ دان‍ش‍گ‍اه‌ ه‍ن‍ر؛ ۱۹‏‫، ۲۰</t>
  </si>
  <si>
    <r>
      <t>هومانی‌ راد، مرضیه، ‏</t>
    </r>
    <r>
      <rPr>
        <sz val="11"/>
        <color theme="1"/>
        <rFont val="B Badr"/>
        <charset val="178"/>
      </rPr>
      <t>‫</t>
    </r>
    <r>
      <rPr>
        <sz val="12"/>
        <color theme="1"/>
        <rFont val="B Badr"/>
        <charset val="178"/>
      </rPr>
      <t>۱۳۶۱ -‏</t>
    </r>
  </si>
  <si>
    <r>
      <t>اصفهان : سازمان فرهنگی‌تفریحی شهرداری اصفهان‏</t>
    </r>
    <r>
      <rPr>
        <sz val="11"/>
        <color theme="1"/>
        <rFont val="B Badr"/>
        <charset val="178"/>
      </rPr>
      <t>‫</t>
    </r>
    <r>
      <rPr>
        <sz val="12"/>
        <color theme="1"/>
        <rFont val="B Badr"/>
        <charset val="178"/>
      </rPr>
      <t>، ‏</t>
    </r>
    <r>
      <rPr>
        <sz val="11"/>
        <color theme="1"/>
        <rFont val="B Badr"/>
        <charset val="178"/>
      </rPr>
      <t>‫</t>
    </r>
    <r>
      <rPr>
        <sz val="12"/>
        <color theme="1"/>
        <rFont val="B Badr"/>
        <charset val="178"/>
      </rPr>
      <t>۱۳۹۵.</t>
    </r>
  </si>
  <si>
    <r>
      <t>Mosques -- Lighting‏</t>
    </r>
    <r>
      <rPr>
        <sz val="11"/>
        <color theme="1"/>
        <rFont val="B Badr"/>
        <charset val="178"/>
      </rPr>
      <t>‫</t>
    </r>
    <r>
      <rPr>
        <sz val="12"/>
        <color theme="1"/>
        <rFont val="B Badr"/>
        <charset val="178"/>
      </rPr>
      <t xml:space="preserve"> -- Iran -- Esfahan</t>
    </r>
  </si>
  <si>
    <r>
      <t>روشنایی و ‏</t>
    </r>
    <r>
      <rPr>
        <sz val="11"/>
        <color theme="1"/>
        <rFont val="B Badr"/>
        <charset val="178"/>
      </rPr>
      <t>‫</t>
    </r>
    <r>
      <rPr>
        <sz val="12"/>
        <color theme="1"/>
        <rFont val="B Badr"/>
        <charset val="178"/>
      </rPr>
      <t>نورپردازی در معماری و تزیینات</t>
    </r>
  </si>
  <si>
    <t>‏ ‏978-964-334-310-1</t>
  </si>
  <si>
    <t>‏ص.ع. به انگلیسی : Mohammad Beheshti.Iranian mosque aplace for belivers ascension.</t>
  </si>
  <si>
    <t>‏NA۴۶۷۰‏/ب۹م۵ ۱۳۸۹</t>
  </si>
  <si>
    <t>NA۴۶۷۰‏/ح۲۳ر۲</t>
  </si>
  <si>
    <t>‏NA۴۶۷۰‏/ز۸م۵</t>
  </si>
  <si>
    <t>‏978-964-8771-57-2</t>
  </si>
  <si>
    <t>NA۳۸۰‏/ز۹ھ۹ ۱۳۹۰</t>
  </si>
  <si>
    <t>NA۹۲۴۴ / 9م 5ک 1394</t>
  </si>
  <si>
    <r>
      <t>ح‍اج‍ی آق‍ا م‍ح‍م‍دی‌، ع‍ب‍اس‌‏</t>
    </r>
    <r>
      <rPr>
        <sz val="11"/>
        <color theme="1"/>
        <rFont val="B Badr"/>
        <charset val="178"/>
      </rPr>
      <t>‫</t>
    </r>
    <r>
      <rPr>
        <sz val="12"/>
        <color theme="1"/>
        <rFont val="B Badr"/>
        <charset val="178"/>
      </rPr>
      <t>، ۱۳۳۳ -</t>
    </r>
  </si>
  <si>
    <r>
      <t>قزوین: مینودر‏</t>
    </r>
    <r>
      <rPr>
        <sz val="11"/>
        <color theme="1"/>
        <rFont val="B Badr"/>
        <charset val="178"/>
      </rPr>
      <t>‫</t>
    </r>
    <r>
      <rPr>
        <sz val="12"/>
        <color theme="1"/>
        <rFont val="B Badr"/>
        <charset val="178"/>
      </rPr>
      <t>، ۱۳۹۲.</t>
    </r>
  </si>
  <si>
    <t>BP۱۸۶‏/الف۲۳ ۱۳۸۹</t>
  </si>
  <si>
    <t xml:space="preserve"> 978-964-7766-50-0</t>
  </si>
  <si>
    <t xml:space="preserve">‏‏978-964-6670-01-3 </t>
  </si>
  <si>
    <t>BP261/ 5م 7ت</t>
  </si>
  <si>
    <t>NA۵۹۸۷ /الف۶‏ح۸ ۱۳۹۰</t>
  </si>
  <si>
    <t>‎964-360-954-5</t>
  </si>
  <si>
    <t>‏‫Z۵۹۴۳ /م۵ع‌۲</t>
  </si>
  <si>
    <t>BP۲۶۱/ع۱۷الف۸ ۱۳۹۱</t>
  </si>
  <si>
    <t>‎964-360-954-5(ج‌.۱)</t>
  </si>
  <si>
    <t>‏BP۲۶۱‏/ع۳۷م۵ ۱۳۸۷</t>
  </si>
  <si>
    <t>‏۲۵۰۰۰ ریال‏: 978-964-232-004-2</t>
  </si>
  <si>
    <t>کتاب حاضر ترجمه مقاله‌ای با عنوان "The Masjid - i ' Atiq of shiraz" تالیف Donald N. Wilber از نشریه "Pahlavi university shiraz, Iran the Asia institute" می‌باشد</t>
  </si>
  <si>
    <t>‏و۹ ۱۳۸۷‏DSR۲۰۹۷/ی۷۴</t>
  </si>
  <si>
    <t>BP۱۸۶‏/الف۲۳ ۱۳۹۰</t>
  </si>
  <si>
    <t>مساجد معروف و بزرگ اسلامی در جهان</t>
  </si>
  <si>
    <t>برهوت زیبا</t>
  </si>
  <si>
    <t xml:space="preserve">الامارة الاسلامیه بایران: مساجد - مدارس - حسینیات </t>
  </si>
  <si>
    <t>معتمدی، کیانوش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</si>
</sst>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ريال&quot;\ #,##0_-;[Red]&quot;ريال&quot;\ #,##0\-"/>
    <numFmt numFmtId="165" formatCode="[$-3000401]0"/>
  </numFmts>
  <fonts count="9" x14ac:knownFonts="1">
    <font>
      <sz val="11"/>
      <color theme="1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theme="1"/>
      <name val="B Badr"/>
      <charset val="178"/>
    </font>
    <font>
      <sz val="11"/>
      <color rgb="FF006100"/>
      <name val="B Badr"/>
      <charset val="178"/>
    </font>
    <font>
      <sz val="8"/>
      <color rgb="FF000000"/>
      <name val="B Badr"/>
      <charset val="178"/>
    </font>
    <font>
      <sz val="8"/>
      <color theme="1"/>
      <name val="B Badr"/>
      <charset val="178"/>
    </font>
    <font>
      <sz val="12"/>
      <color theme="1"/>
      <name val="B Badr"/>
      <charset val="178"/>
    </font>
    <font>
      <sz val="11"/>
      <color rgb="FFFF0000"/>
      <name val="B Badr"/>
      <charset val="178"/>
    </font>
    <font>
      <sz val="11"/>
      <color rgb="FF000000"/>
      <name val="B Badr"/>
      <charset val="178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38">
    <xf numFmtId="0" fontId="0" fillId="0" borderId="0" xfId="0"/>
    <xf numFmtId="0" fontId="0" fillId="0" borderId="0" xfId="0" applyAlignment="1"/>
    <xf numFmtId="0" fontId="0" fillId="3" borderId="0" xfId="0" applyFill="1" applyAlignment="1"/>
    <xf numFmtId="0" fontId="0" fillId="4" borderId="0" xfId="0" applyFill="1" applyAlignment="1"/>
    <xf numFmtId="0" fontId="3" fillId="0" borderId="1" xfId="1" applyFont="1" applyFill="1" applyBorder="1" applyAlignment="1"/>
    <xf numFmtId="0" fontId="3" fillId="0" borderId="1" xfId="1" applyFont="1" applyFill="1" applyBorder="1"/>
    <xf numFmtId="0" fontId="2" fillId="0" borderId="1" xfId="0" applyFont="1" applyFill="1" applyBorder="1" applyAlignment="1"/>
    <xf numFmtId="164" fontId="2" fillId="0" borderId="1" xfId="0" applyNumberFormat="1" applyFont="1" applyFill="1" applyBorder="1" applyAlignment="1"/>
    <xf numFmtId="0" fontId="2" fillId="0" borderId="1" xfId="0" applyFont="1" applyFill="1" applyBorder="1"/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right" vertical="top" wrapText="1"/>
    </xf>
    <xf numFmtId="0" fontId="4" fillId="0" borderId="1" xfId="0" applyFont="1" applyFill="1" applyBorder="1"/>
    <xf numFmtId="0" fontId="5" fillId="0" borderId="1" xfId="0" applyFont="1" applyFill="1" applyBorder="1" applyAlignment="1">
      <alignment horizontal="right" vertical="top" wrapText="1"/>
    </xf>
    <xf numFmtId="165" fontId="4" fillId="0" borderId="1" xfId="0" applyNumberFormat="1" applyFont="1" applyFill="1" applyBorder="1"/>
    <xf numFmtId="0" fontId="4" fillId="0" borderId="1" xfId="0" applyFont="1" applyFill="1" applyBorder="1" applyAlignment="1">
      <alignment horizontal="center" vertical="top" wrapText="1"/>
    </xf>
    <xf numFmtId="165" fontId="4" fillId="0" borderId="1" xfId="0" applyNumberFormat="1" applyFont="1" applyFill="1" applyBorder="1" applyAlignment="1">
      <alignment horizontal="right" vertical="top" wrapText="1"/>
    </xf>
    <xf numFmtId="165" fontId="2" fillId="0" borderId="1" xfId="0" applyNumberFormat="1" applyFont="1" applyFill="1" applyBorder="1"/>
    <xf numFmtId="0" fontId="2" fillId="0" borderId="1" xfId="0" applyFont="1" applyFill="1" applyBorder="1" applyAlignment="1">
      <alignment horizontal="right" vertical="center" readingOrder="2"/>
    </xf>
    <xf numFmtId="165" fontId="2" fillId="0" borderId="1" xfId="0" applyNumberFormat="1" applyFont="1" applyFill="1" applyBorder="1" applyAlignment="1"/>
    <xf numFmtId="16" fontId="2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14" fontId="2" fillId="0" borderId="1" xfId="0" applyNumberFormat="1" applyFont="1" applyFill="1" applyBorder="1" applyAlignment="1"/>
    <xf numFmtId="0" fontId="4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right" vertical="top" wrapText="1"/>
    </xf>
    <xf numFmtId="0" fontId="2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/>
    <xf numFmtId="165" fontId="6" fillId="0" borderId="1" xfId="0" applyNumberFormat="1" applyFont="1" applyFill="1" applyBorder="1"/>
    <xf numFmtId="165" fontId="5" fillId="0" borderId="1" xfId="0" applyNumberFormat="1" applyFont="1" applyFill="1" applyBorder="1" applyAlignment="1">
      <alignment horizontal="right" vertical="top" wrapText="1"/>
    </xf>
    <xf numFmtId="0" fontId="7" fillId="0" borderId="1" xfId="0" applyFont="1" applyFill="1" applyBorder="1" applyAlignment="1"/>
    <xf numFmtId="14" fontId="2" fillId="0" borderId="1" xfId="0" applyNumberFormat="1" applyFont="1" applyFill="1" applyBorder="1"/>
    <xf numFmtId="0" fontId="2" fillId="0" borderId="1" xfId="0" applyFont="1" applyFill="1" applyBorder="1" applyAlignment="1">
      <alignment vertical="center"/>
    </xf>
    <xf numFmtId="0" fontId="6" fillId="0" borderId="1" xfId="0" applyFont="1" applyFill="1" applyBorder="1" applyAlignment="1"/>
    <xf numFmtId="165" fontId="6" fillId="0" borderId="1" xfId="0" applyNumberFormat="1" applyFont="1" applyFill="1" applyBorder="1" applyAlignment="1"/>
    <xf numFmtId="164" fontId="2" fillId="0" borderId="1" xfId="0" applyNumberFormat="1" applyFont="1" applyFill="1" applyBorder="1"/>
    <xf numFmtId="0" fontId="8" fillId="0" borderId="1" xfId="0" applyFont="1" applyFill="1" applyBorder="1"/>
    <xf numFmtId="0" fontId="6" fillId="0" borderId="1" xfId="0" applyFont="1" applyFill="1" applyBorder="1" applyAlignment="1">
      <alignment horizontal="right" vertical="center" wrapText="1" readingOrder="2"/>
    </xf>
  </cellXfs>
  <cellStyles count="2">
    <cellStyle name="خوب" xfId="1" builtinId="26"/>
    <cellStyle name="معمولی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طرح زمین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Q1503"/>
  <sheetViews>
    <sheetView rightToLeft="1" tabSelected="1" topLeftCell="B1" zoomScale="90" zoomScaleNormal="90" workbookViewId="0">
      <pane ySplit="1" topLeftCell="B1036" activePane="bottomLeft" state="frozen"/>
      <selection activeCell="B1" sqref="B1"/>
      <selection pane="bottomLeft" activeCell="B1038" sqref="B1038"/>
    </sheetView>
  </sheetViews>
  <sheetFormatPr defaultColWidth="8.94921875" defaultRowHeight="13.5" x14ac:dyDescent="0.15"/>
  <cols>
    <col min="1" max="1" width="46.5859375" style="1" customWidth="1"/>
    <col min="2" max="2" width="71.71484375" style="1" customWidth="1"/>
    <col min="3" max="3" width="31.50390625" style="1" customWidth="1"/>
    <col min="4" max="4" width="47.6875" style="1" customWidth="1"/>
    <col min="5" max="5" width="80.6640625" style="1" customWidth="1"/>
    <col min="6" max="6" width="29.54296875" style="1" customWidth="1"/>
    <col min="7" max="7" width="100.40234375" style="1" customWidth="1"/>
    <col min="8" max="8" width="75.2734375" style="1" customWidth="1"/>
    <col min="9" max="9" width="55.90234375" style="1" customWidth="1"/>
    <col min="10" max="10" width="24.1484375" style="1" customWidth="1"/>
    <col min="11" max="11" width="20.71484375" style="1" customWidth="1"/>
    <col min="12" max="13" width="21.94140625" style="1" customWidth="1"/>
    <col min="14" max="14" width="16.1796875" style="1" customWidth="1"/>
    <col min="15" max="15" width="47.80859375" style="1" customWidth="1"/>
    <col min="16" max="16" width="56.1484375" style="1" customWidth="1"/>
    <col min="17" max="18" width="45.7265625" style="1" customWidth="1"/>
    <col min="19" max="19" width="70.734375" style="1" customWidth="1"/>
    <col min="20" max="20" width="47.6875" style="1" customWidth="1"/>
    <col min="21" max="21" width="60.68359375" style="1" customWidth="1"/>
    <col min="22" max="22" width="40.69921875" style="1" customWidth="1"/>
    <col min="23" max="23" width="28.68359375" style="1" customWidth="1"/>
    <col min="24" max="24" width="21.57421875" style="1" customWidth="1"/>
    <col min="25" max="25" width="15.56640625" style="1" customWidth="1"/>
    <col min="26" max="26" width="77.96875" style="1" customWidth="1"/>
    <col min="27" max="27" width="27.703125" style="1" customWidth="1"/>
    <col min="28" max="28" width="36.65234375" style="1" customWidth="1"/>
    <col min="29" max="29" width="100.52734375" style="1" customWidth="1"/>
    <col min="30" max="30" width="55.53515625" style="1" customWidth="1"/>
    <col min="31" max="31" width="26.84765625" style="1" customWidth="1"/>
    <col min="32" max="32" width="59.45703125" style="1" customWidth="1"/>
    <col min="33" max="33" width="35.671875" style="1" customWidth="1"/>
    <col min="34" max="34" width="15.69140625" style="1" customWidth="1"/>
    <col min="35" max="35" width="31.75" style="1" customWidth="1"/>
    <col min="36" max="36" width="40.82421875" style="1" customWidth="1"/>
    <col min="37" max="37" width="35.671875" style="1" customWidth="1"/>
    <col min="38" max="38" width="70.859375" style="1" customWidth="1"/>
    <col min="39" max="39" width="37.0234375" style="1" customWidth="1"/>
    <col min="40" max="40" width="8.94921875" style="1"/>
    <col min="41" max="41" width="17.52734375" style="1" customWidth="1"/>
    <col min="42" max="42" width="30.5234375" style="1" customWidth="1"/>
    <col min="43" max="43" width="14.46484375" style="1" bestFit="1" customWidth="1"/>
    <col min="44" max="47" width="8.94921875" style="1"/>
    <col min="48" max="48" width="25.25390625" style="1" customWidth="1"/>
    <col min="49" max="49" width="19.24609375" style="1" customWidth="1"/>
    <col min="50" max="50" width="8.94921875" style="1" customWidth="1"/>
    <col min="51" max="16384" width="8.94921875" style="1"/>
  </cols>
  <sheetData>
    <row r="1" spans="1:51" x14ac:dyDescent="0.15">
      <c r="A1" s="4" t="s">
        <v>1</v>
      </c>
      <c r="B1" s="4" t="s">
        <v>0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10</v>
      </c>
      <c r="K1" s="4" t="s">
        <v>9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26</v>
      </c>
      <c r="Q1" s="4" t="s">
        <v>29</v>
      </c>
      <c r="R1" s="4" t="s">
        <v>15</v>
      </c>
      <c r="S1" s="4" t="s">
        <v>16</v>
      </c>
      <c r="T1" s="4" t="s">
        <v>17</v>
      </c>
      <c r="U1" s="4" t="s">
        <v>54</v>
      </c>
      <c r="V1" s="4" t="s">
        <v>18</v>
      </c>
      <c r="W1" s="4" t="s">
        <v>19</v>
      </c>
      <c r="X1" s="4" t="s">
        <v>20</v>
      </c>
      <c r="Y1" s="4" t="s">
        <v>22</v>
      </c>
      <c r="Z1" s="4" t="s">
        <v>23</v>
      </c>
      <c r="AA1" s="4" t="s">
        <v>28</v>
      </c>
      <c r="AB1" s="4" t="s">
        <v>42</v>
      </c>
      <c r="AC1" s="4" t="s">
        <v>198</v>
      </c>
      <c r="AD1" s="4" t="s">
        <v>199</v>
      </c>
      <c r="AE1" s="4" t="s">
        <v>245</v>
      </c>
      <c r="AF1" s="4" t="s">
        <v>258</v>
      </c>
      <c r="AG1" s="4" t="s">
        <v>259</v>
      </c>
      <c r="AH1" s="4" t="s">
        <v>511</v>
      </c>
      <c r="AI1" s="4" t="s">
        <v>512</v>
      </c>
      <c r="AJ1" s="4" t="s">
        <v>271</v>
      </c>
      <c r="AK1" s="4" t="s">
        <v>276</v>
      </c>
      <c r="AL1" s="4" t="s">
        <v>288</v>
      </c>
      <c r="AM1" s="4" t="s">
        <v>455</v>
      </c>
      <c r="AN1" s="5" t="s">
        <v>572</v>
      </c>
      <c r="AO1" s="5" t="s">
        <v>581</v>
      </c>
      <c r="AP1" s="4" t="s">
        <v>669</v>
      </c>
      <c r="AQ1" s="4" t="s">
        <v>684</v>
      </c>
      <c r="AR1" s="4" t="s">
        <v>685</v>
      </c>
      <c r="AS1" s="4" t="s">
        <v>691</v>
      </c>
      <c r="AT1" s="4" t="s">
        <v>739</v>
      </c>
      <c r="AU1" s="4" t="s">
        <v>1179</v>
      </c>
      <c r="AV1" s="4" t="s">
        <v>1269</v>
      </c>
      <c r="AW1" s="4" t="s">
        <v>1770</v>
      </c>
      <c r="AX1" s="4" t="s">
        <v>4518</v>
      </c>
      <c r="AY1" s="4" t="s">
        <v>10081</v>
      </c>
    </row>
    <row r="2" spans="1:51" s="2" customFormat="1" x14ac:dyDescent="0.15">
      <c r="A2" s="6" t="s">
        <v>2765</v>
      </c>
      <c r="B2" s="6" t="s">
        <v>2766</v>
      </c>
      <c r="C2" s="6" t="s">
        <v>2767</v>
      </c>
      <c r="D2" s="6" t="s">
        <v>2769</v>
      </c>
      <c r="E2" s="6" t="s">
        <v>2770</v>
      </c>
      <c r="F2" s="6" t="s">
        <v>2771</v>
      </c>
      <c r="G2" s="6"/>
      <c r="H2" s="6"/>
      <c r="I2" s="6"/>
      <c r="J2" s="6"/>
      <c r="K2" s="6"/>
      <c r="L2" s="6"/>
      <c r="M2" s="6"/>
      <c r="N2" s="6" t="s">
        <v>2772</v>
      </c>
      <c r="O2" s="6" t="s">
        <v>317</v>
      </c>
      <c r="P2" s="6" t="s">
        <v>2773</v>
      </c>
      <c r="Q2" s="6" t="s">
        <v>2774</v>
      </c>
      <c r="R2" s="6"/>
      <c r="S2" s="6"/>
      <c r="T2" s="6"/>
      <c r="U2" s="6"/>
      <c r="V2" s="6" t="s">
        <v>2775</v>
      </c>
      <c r="W2" s="6" t="s">
        <v>2776</v>
      </c>
      <c r="X2" s="6" t="s">
        <v>2777</v>
      </c>
      <c r="Y2" s="6"/>
      <c r="Z2" s="6"/>
      <c r="AA2" s="6"/>
      <c r="AB2" s="6"/>
      <c r="AC2" s="6" t="s">
        <v>2778</v>
      </c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7">
        <v>3500</v>
      </c>
      <c r="AQ2" s="6">
        <v>1</v>
      </c>
      <c r="AR2" s="6"/>
      <c r="AS2" s="6">
        <v>1</v>
      </c>
      <c r="AT2" s="6" t="s">
        <v>2779</v>
      </c>
      <c r="AU2" s="6"/>
      <c r="AV2" s="6" t="s">
        <v>1318</v>
      </c>
      <c r="AW2" s="6">
        <v>1251</v>
      </c>
      <c r="AX2" s="6"/>
      <c r="AY2" s="6"/>
    </row>
    <row r="3" spans="1:51" s="2" customFormat="1" x14ac:dyDescent="0.15">
      <c r="A3" s="6" t="s">
        <v>7702</v>
      </c>
      <c r="B3" s="6" t="s">
        <v>7703</v>
      </c>
      <c r="C3" s="6" t="s">
        <v>7704</v>
      </c>
      <c r="D3" s="6" t="s">
        <v>7705</v>
      </c>
      <c r="E3" s="6" t="s">
        <v>7706</v>
      </c>
      <c r="F3" s="6"/>
      <c r="G3" s="6" t="s">
        <v>7707</v>
      </c>
      <c r="H3" s="6" t="s">
        <v>7708</v>
      </c>
      <c r="I3" s="6"/>
      <c r="J3" s="6"/>
      <c r="K3" s="6"/>
      <c r="L3" s="6"/>
      <c r="M3" s="6"/>
      <c r="N3" s="6" t="s">
        <v>7709</v>
      </c>
      <c r="O3" s="6" t="s">
        <v>7710</v>
      </c>
      <c r="P3" s="6" t="s">
        <v>7711</v>
      </c>
      <c r="Q3" s="6" t="s">
        <v>7712</v>
      </c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 t="s">
        <v>1408</v>
      </c>
      <c r="AQ3" s="6">
        <v>1</v>
      </c>
      <c r="AR3" s="6"/>
      <c r="AS3" s="6">
        <v>2</v>
      </c>
      <c r="AT3" s="6" t="s">
        <v>7713</v>
      </c>
      <c r="AU3" s="6"/>
      <c r="AV3" s="6" t="s">
        <v>1318</v>
      </c>
      <c r="AW3" s="6"/>
      <c r="AX3" s="6"/>
      <c r="AY3" s="6"/>
    </row>
    <row r="4" spans="1:51" s="2" customFormat="1" x14ac:dyDescent="0.15">
      <c r="A4" s="6" t="s">
        <v>2832</v>
      </c>
      <c r="B4" s="6" t="s">
        <v>2833</v>
      </c>
      <c r="C4" s="6" t="s">
        <v>2834</v>
      </c>
      <c r="D4" s="6" t="s">
        <v>2835</v>
      </c>
      <c r="E4" s="6" t="s">
        <v>2836</v>
      </c>
      <c r="F4" s="6"/>
      <c r="G4" s="6"/>
      <c r="H4" s="6"/>
      <c r="I4" s="6"/>
      <c r="J4" s="6"/>
      <c r="K4" s="6"/>
      <c r="L4" s="6"/>
      <c r="M4" s="6"/>
      <c r="N4" s="6" t="s">
        <v>2837</v>
      </c>
      <c r="O4" s="6" t="s">
        <v>2838</v>
      </c>
      <c r="P4" s="6" t="s">
        <v>2839</v>
      </c>
      <c r="Q4" s="6" t="s">
        <v>2840</v>
      </c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 t="s">
        <v>1408</v>
      </c>
      <c r="AQ4" s="6">
        <v>1</v>
      </c>
      <c r="AR4" s="6"/>
      <c r="AS4" s="6">
        <v>1</v>
      </c>
      <c r="AT4" s="6" t="s">
        <v>1495</v>
      </c>
      <c r="AU4" s="6" t="s">
        <v>2336</v>
      </c>
      <c r="AV4" s="6" t="s">
        <v>1318</v>
      </c>
      <c r="AW4" s="6">
        <v>1239</v>
      </c>
      <c r="AX4" s="6"/>
      <c r="AY4" s="6"/>
    </row>
    <row r="5" spans="1:51" x14ac:dyDescent="0.15">
      <c r="A5" s="6" t="s">
        <v>2832</v>
      </c>
      <c r="B5" s="6" t="s">
        <v>2841</v>
      </c>
      <c r="C5" s="6" t="s">
        <v>2834</v>
      </c>
      <c r="D5" s="6" t="s">
        <v>2835</v>
      </c>
      <c r="E5" s="6" t="s">
        <v>2842</v>
      </c>
      <c r="F5" s="6"/>
      <c r="G5" s="6"/>
      <c r="H5" s="6"/>
      <c r="I5" s="6"/>
      <c r="J5" s="6"/>
      <c r="K5" s="6"/>
      <c r="L5" s="6"/>
      <c r="M5" s="6"/>
      <c r="N5" s="6" t="s">
        <v>2843</v>
      </c>
      <c r="O5" s="6" t="s">
        <v>2844</v>
      </c>
      <c r="P5" s="6" t="s">
        <v>2845</v>
      </c>
      <c r="Q5" s="6" t="s">
        <v>2846</v>
      </c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 t="s">
        <v>1408</v>
      </c>
      <c r="AQ5" s="6">
        <v>1</v>
      </c>
      <c r="AR5" s="6"/>
      <c r="AS5" s="6">
        <v>1</v>
      </c>
      <c r="AT5" s="6" t="s">
        <v>1495</v>
      </c>
      <c r="AU5" s="6"/>
      <c r="AV5" s="6" t="s">
        <v>1318</v>
      </c>
      <c r="AW5" s="6">
        <v>1238</v>
      </c>
      <c r="AX5" s="6"/>
      <c r="AY5" s="6"/>
    </row>
    <row r="6" spans="1:51" s="2" customFormat="1" x14ac:dyDescent="0.15">
      <c r="A6" s="6" t="s">
        <v>2832</v>
      </c>
      <c r="B6" s="6" t="s">
        <v>2847</v>
      </c>
      <c r="C6" s="6" t="s">
        <v>2834</v>
      </c>
      <c r="D6" s="6" t="s">
        <v>2835</v>
      </c>
      <c r="E6" s="6" t="s">
        <v>2848</v>
      </c>
      <c r="F6" s="6"/>
      <c r="G6" s="6"/>
      <c r="H6" s="6"/>
      <c r="I6" s="6"/>
      <c r="J6" s="6"/>
      <c r="K6" s="6"/>
      <c r="L6" s="6"/>
      <c r="M6" s="6"/>
      <c r="N6" s="6" t="s">
        <v>2849</v>
      </c>
      <c r="O6" s="6" t="s">
        <v>2850</v>
      </c>
      <c r="P6" s="6" t="s">
        <v>2851</v>
      </c>
      <c r="Q6" s="6" t="s">
        <v>2852</v>
      </c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 t="s">
        <v>1408</v>
      </c>
      <c r="AQ6" s="6">
        <v>1</v>
      </c>
      <c r="AR6" s="6"/>
      <c r="AS6" s="6">
        <v>1</v>
      </c>
      <c r="AT6" s="6" t="s">
        <v>1495</v>
      </c>
      <c r="AU6" s="6" t="s">
        <v>2338</v>
      </c>
      <c r="AV6" s="6" t="s">
        <v>1318</v>
      </c>
      <c r="AW6" s="6">
        <v>1240</v>
      </c>
      <c r="AX6" s="6"/>
      <c r="AY6" s="6"/>
    </row>
    <row r="7" spans="1:51" s="2" customFormat="1" x14ac:dyDescent="0.15">
      <c r="A7" s="6" t="s">
        <v>2832</v>
      </c>
      <c r="B7" s="6" t="s">
        <v>2853</v>
      </c>
      <c r="C7" s="6" t="s">
        <v>2834</v>
      </c>
      <c r="D7" s="6" t="s">
        <v>2835</v>
      </c>
      <c r="E7" s="6" t="s">
        <v>2854</v>
      </c>
      <c r="F7" s="6"/>
      <c r="G7" s="6"/>
      <c r="H7" s="6"/>
      <c r="I7" s="6"/>
      <c r="J7" s="6"/>
      <c r="K7" s="6"/>
      <c r="L7" s="6"/>
      <c r="M7" s="6"/>
      <c r="N7" s="6" t="s">
        <v>2855</v>
      </c>
      <c r="O7" s="6" t="s">
        <v>2856</v>
      </c>
      <c r="P7" s="6" t="s">
        <v>2857</v>
      </c>
      <c r="Q7" s="6" t="s">
        <v>2858</v>
      </c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 t="s">
        <v>1408</v>
      </c>
      <c r="AQ7" s="6">
        <v>1</v>
      </c>
      <c r="AR7" s="6"/>
      <c r="AS7" s="6">
        <v>1</v>
      </c>
      <c r="AT7" s="6" t="s">
        <v>1495</v>
      </c>
      <c r="AU7" s="6"/>
      <c r="AV7" s="6" t="s">
        <v>1318</v>
      </c>
      <c r="AW7" s="6">
        <v>1241</v>
      </c>
      <c r="AX7" s="6"/>
      <c r="AY7" s="6"/>
    </row>
    <row r="8" spans="1:51" s="2" customFormat="1" ht="18.75" customHeight="1" x14ac:dyDescent="0.15">
      <c r="A8" s="6" t="s">
        <v>2832</v>
      </c>
      <c r="B8" s="6" t="s">
        <v>2859</v>
      </c>
      <c r="C8" s="6" t="s">
        <v>2834</v>
      </c>
      <c r="D8" s="6" t="s">
        <v>2835</v>
      </c>
      <c r="E8" s="6" t="s">
        <v>2861</v>
      </c>
      <c r="F8" s="6"/>
      <c r="G8" s="6"/>
      <c r="H8" s="6"/>
      <c r="I8" s="6"/>
      <c r="J8" s="6"/>
      <c r="K8" s="6"/>
      <c r="L8" s="6"/>
      <c r="M8" s="6"/>
      <c r="N8" s="6" t="s">
        <v>2863</v>
      </c>
      <c r="O8" s="6" t="s">
        <v>2864</v>
      </c>
      <c r="P8" s="6" t="s">
        <v>2865</v>
      </c>
      <c r="Q8" s="6" t="s">
        <v>2866</v>
      </c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 t="s">
        <v>1408</v>
      </c>
      <c r="AQ8" s="6">
        <v>1</v>
      </c>
      <c r="AR8" s="6"/>
      <c r="AS8" s="6">
        <v>1</v>
      </c>
      <c r="AT8" s="6" t="s">
        <v>1495</v>
      </c>
      <c r="AU8" s="6" t="s">
        <v>2336</v>
      </c>
      <c r="AV8" s="6" t="s">
        <v>1318</v>
      </c>
      <c r="AW8" s="6" t="s">
        <v>2871</v>
      </c>
      <c r="AX8" s="6"/>
      <c r="AY8" s="6"/>
    </row>
    <row r="9" spans="1:51" s="2" customFormat="1" x14ac:dyDescent="0.15">
      <c r="A9" s="6" t="s">
        <v>2832</v>
      </c>
      <c r="B9" s="6" t="s">
        <v>2860</v>
      </c>
      <c r="C9" s="6" t="s">
        <v>2834</v>
      </c>
      <c r="D9" s="6" t="s">
        <v>2835</v>
      </c>
      <c r="E9" s="6" t="s">
        <v>2862</v>
      </c>
      <c r="F9" s="6"/>
      <c r="G9" s="6"/>
      <c r="H9" s="6"/>
      <c r="I9" s="6"/>
      <c r="J9" s="6"/>
      <c r="K9" s="6"/>
      <c r="L9" s="6"/>
      <c r="M9" s="6"/>
      <c r="N9" s="6" t="s">
        <v>2867</v>
      </c>
      <c r="O9" s="6" t="s">
        <v>2868</v>
      </c>
      <c r="P9" s="6" t="s">
        <v>2869</v>
      </c>
      <c r="Q9" s="6" t="s">
        <v>2870</v>
      </c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 t="s">
        <v>1408</v>
      </c>
      <c r="AQ9" s="6">
        <v>1</v>
      </c>
      <c r="AR9" s="6"/>
      <c r="AS9" s="6">
        <v>1</v>
      </c>
      <c r="AT9" s="6" t="s">
        <v>1495</v>
      </c>
      <c r="AU9" s="6" t="s">
        <v>2338</v>
      </c>
      <c r="AV9" s="6" t="s">
        <v>1318</v>
      </c>
      <c r="AW9" s="6" t="s">
        <v>2872</v>
      </c>
      <c r="AX9" s="6"/>
      <c r="AY9" s="6"/>
    </row>
    <row r="10" spans="1:51" s="2" customFormat="1" x14ac:dyDescent="0.15">
      <c r="A10" s="6" t="s">
        <v>1484</v>
      </c>
      <c r="B10" s="6" t="s">
        <v>1485</v>
      </c>
      <c r="C10" s="6" t="s">
        <v>1486</v>
      </c>
      <c r="D10" s="6" t="s">
        <v>1487</v>
      </c>
      <c r="E10" s="6" t="s">
        <v>1488</v>
      </c>
      <c r="F10" s="6" t="s">
        <v>1489</v>
      </c>
      <c r="G10" s="6" t="s">
        <v>1490</v>
      </c>
      <c r="H10" s="6"/>
      <c r="I10" s="6"/>
      <c r="J10" s="6"/>
      <c r="K10" s="6"/>
      <c r="L10" s="6"/>
      <c r="M10" s="6"/>
      <c r="N10" s="6" t="s">
        <v>1491</v>
      </c>
      <c r="O10" s="6"/>
      <c r="P10" s="6"/>
      <c r="Q10" s="6"/>
      <c r="R10" s="6"/>
      <c r="S10" s="6"/>
      <c r="T10" s="6"/>
      <c r="U10" s="6"/>
      <c r="V10" s="6" t="s">
        <v>1492</v>
      </c>
      <c r="W10" s="6" t="s">
        <v>1493</v>
      </c>
      <c r="X10" s="6">
        <v>3109053</v>
      </c>
      <c r="Y10" s="6" t="s">
        <v>1494</v>
      </c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 t="s">
        <v>1408</v>
      </c>
      <c r="AQ10" s="6">
        <v>1</v>
      </c>
      <c r="AR10" s="6"/>
      <c r="AS10" s="6">
        <v>1</v>
      </c>
      <c r="AT10" s="6" t="s">
        <v>1495</v>
      </c>
      <c r="AU10" s="6"/>
      <c r="AV10" s="6" t="s">
        <v>1318</v>
      </c>
      <c r="AW10" s="6"/>
      <c r="AX10" s="6"/>
      <c r="AY10" s="6"/>
    </row>
    <row r="11" spans="1:51" s="2" customFormat="1" x14ac:dyDescent="0.15">
      <c r="A11" s="6"/>
      <c r="B11" s="6" t="s">
        <v>2996</v>
      </c>
      <c r="C11" s="6" t="s">
        <v>2995</v>
      </c>
      <c r="D11" s="6" t="s">
        <v>2997</v>
      </c>
      <c r="E11" s="6" t="s">
        <v>2998</v>
      </c>
      <c r="F11" s="6"/>
      <c r="G11" s="6" t="s">
        <v>3003</v>
      </c>
      <c r="H11" s="6"/>
      <c r="I11" s="6"/>
      <c r="J11" s="6"/>
      <c r="K11" s="6"/>
      <c r="L11" s="6"/>
      <c r="M11" s="6"/>
      <c r="N11" s="6" t="s">
        <v>2999</v>
      </c>
      <c r="O11" s="6" t="s">
        <v>3000</v>
      </c>
      <c r="P11" s="6" t="s">
        <v>3001</v>
      </c>
      <c r="Q11" s="6" t="s">
        <v>3002</v>
      </c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 t="s">
        <v>1408</v>
      </c>
      <c r="AQ11" s="6">
        <v>1</v>
      </c>
      <c r="AR11" s="6"/>
      <c r="AS11" s="6">
        <v>1</v>
      </c>
      <c r="AT11" s="6" t="s">
        <v>1495</v>
      </c>
      <c r="AU11" s="6">
        <v>1</v>
      </c>
      <c r="AV11" s="6" t="s">
        <v>1318</v>
      </c>
      <c r="AW11" s="6">
        <v>1248</v>
      </c>
      <c r="AX11" s="6"/>
      <c r="AY11" s="6"/>
    </row>
    <row r="12" spans="1:51" s="2" customFormat="1" x14ac:dyDescent="0.15">
      <c r="A12" s="6"/>
      <c r="B12" s="6" t="s">
        <v>2996</v>
      </c>
      <c r="C12" s="6" t="s">
        <v>2995</v>
      </c>
      <c r="D12" s="6" t="s">
        <v>2997</v>
      </c>
      <c r="E12" s="6" t="s">
        <v>2998</v>
      </c>
      <c r="F12" s="6"/>
      <c r="G12" s="6" t="s">
        <v>3003</v>
      </c>
      <c r="H12" s="6"/>
      <c r="I12" s="6"/>
      <c r="J12" s="6"/>
      <c r="K12" s="6"/>
      <c r="L12" s="6"/>
      <c r="M12" s="6"/>
      <c r="N12" s="6" t="s">
        <v>3004</v>
      </c>
      <c r="O12" s="6" t="s">
        <v>3005</v>
      </c>
      <c r="P12" s="6" t="s">
        <v>3006</v>
      </c>
      <c r="Q12" s="6" t="s">
        <v>3007</v>
      </c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 t="s">
        <v>1408</v>
      </c>
      <c r="AQ12" s="6">
        <v>1</v>
      </c>
      <c r="AR12" s="6"/>
      <c r="AS12" s="6">
        <v>1</v>
      </c>
      <c r="AT12" s="6" t="s">
        <v>1495</v>
      </c>
      <c r="AU12" s="6">
        <v>2</v>
      </c>
      <c r="AV12" s="6" t="s">
        <v>1318</v>
      </c>
      <c r="AW12" s="6">
        <v>1249</v>
      </c>
      <c r="AX12" s="6"/>
      <c r="AY12" s="6"/>
    </row>
    <row r="13" spans="1:51" x14ac:dyDescent="0.15">
      <c r="A13" s="6" t="s">
        <v>2832</v>
      </c>
      <c r="B13" s="6" t="s">
        <v>2888</v>
      </c>
      <c r="C13" s="6" t="s">
        <v>2834</v>
      </c>
      <c r="D13" s="6" t="s">
        <v>2835</v>
      </c>
      <c r="E13" s="6" t="s">
        <v>2889</v>
      </c>
      <c r="F13" s="6"/>
      <c r="G13" s="6"/>
      <c r="H13" s="6"/>
      <c r="I13" s="6"/>
      <c r="J13" s="6"/>
      <c r="K13" s="6"/>
      <c r="L13" s="6"/>
      <c r="M13" s="6"/>
      <c r="N13" s="6" t="s">
        <v>2890</v>
      </c>
      <c r="O13" s="6" t="s">
        <v>2891</v>
      </c>
      <c r="P13" s="6" t="s">
        <v>2892</v>
      </c>
      <c r="Q13" s="6" t="s">
        <v>2893</v>
      </c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 t="s">
        <v>1408</v>
      </c>
      <c r="AQ13" s="6">
        <v>1</v>
      </c>
      <c r="AR13" s="6"/>
      <c r="AS13" s="6">
        <v>1</v>
      </c>
      <c r="AT13" s="6" t="s">
        <v>2894</v>
      </c>
      <c r="AU13" s="6"/>
      <c r="AV13" s="6" t="s">
        <v>1318</v>
      </c>
      <c r="AW13" s="6">
        <v>1243</v>
      </c>
      <c r="AX13" s="6"/>
      <c r="AY13" s="6"/>
    </row>
    <row r="14" spans="1:51" s="2" customFormat="1" x14ac:dyDescent="0.15">
      <c r="A14" s="6" t="s">
        <v>10137</v>
      </c>
      <c r="B14" s="6" t="s">
        <v>9869</v>
      </c>
      <c r="C14" s="6" t="s">
        <v>74</v>
      </c>
      <c r="D14" s="6" t="s">
        <v>10138</v>
      </c>
      <c r="E14" s="6" t="s">
        <v>10139</v>
      </c>
      <c r="F14" s="6" t="s">
        <v>9868</v>
      </c>
      <c r="G14" s="6" t="s">
        <v>9867</v>
      </c>
      <c r="H14" s="6" t="s">
        <v>62</v>
      </c>
      <c r="I14" s="6"/>
      <c r="J14" s="6"/>
      <c r="K14" s="6"/>
      <c r="L14" s="6"/>
      <c r="M14" s="6"/>
      <c r="N14" s="6" t="s">
        <v>102</v>
      </c>
      <c r="O14" s="6" t="s">
        <v>87</v>
      </c>
      <c r="P14" s="6"/>
      <c r="Q14" s="6"/>
      <c r="R14" s="6"/>
      <c r="S14" s="6"/>
      <c r="T14" s="6"/>
      <c r="U14" s="6"/>
      <c r="V14" s="6" t="s">
        <v>10140</v>
      </c>
      <c r="W14" s="6" t="s">
        <v>10141</v>
      </c>
      <c r="X14" s="6" t="s">
        <v>9866</v>
      </c>
      <c r="Y14" s="6"/>
      <c r="Z14" s="6" t="s">
        <v>10142</v>
      </c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7">
        <v>27500</v>
      </c>
      <c r="AQ14" s="6">
        <v>1</v>
      </c>
      <c r="AR14" s="6"/>
      <c r="AS14" s="6">
        <v>1</v>
      </c>
      <c r="AT14" s="6" t="s">
        <v>7034</v>
      </c>
      <c r="AU14" s="6"/>
      <c r="AV14" s="6"/>
      <c r="AW14" s="6" t="s">
        <v>9865</v>
      </c>
      <c r="AX14" s="6"/>
      <c r="AY14" s="6"/>
    </row>
    <row r="15" spans="1:51" s="2" customFormat="1" x14ac:dyDescent="0.15">
      <c r="A15" s="6" t="s">
        <v>106</v>
      </c>
      <c r="B15" s="6" t="s">
        <v>107</v>
      </c>
      <c r="C15" s="6" t="s">
        <v>108</v>
      </c>
      <c r="D15" s="6" t="s">
        <v>10143</v>
      </c>
      <c r="E15" s="6" t="s">
        <v>9904</v>
      </c>
      <c r="F15" s="6" t="s">
        <v>10144</v>
      </c>
      <c r="G15" s="6" t="s">
        <v>10145</v>
      </c>
      <c r="H15" s="6" t="s">
        <v>110</v>
      </c>
      <c r="I15" s="6"/>
      <c r="J15" s="6"/>
      <c r="K15" s="6"/>
      <c r="L15" s="6"/>
      <c r="M15" s="6"/>
      <c r="N15" s="6" t="s">
        <v>111</v>
      </c>
      <c r="O15" s="6"/>
      <c r="P15" s="6"/>
      <c r="Q15" s="6"/>
      <c r="R15" s="6" t="s">
        <v>112</v>
      </c>
      <c r="S15" s="6"/>
      <c r="T15" s="6"/>
      <c r="U15" s="6"/>
      <c r="V15" s="6" t="s">
        <v>10146</v>
      </c>
      <c r="W15" s="6" t="s">
        <v>10141</v>
      </c>
      <c r="X15" s="6" t="s">
        <v>113</v>
      </c>
      <c r="Y15" s="6"/>
      <c r="Z15" s="6" t="s">
        <v>24</v>
      </c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7">
        <v>7000</v>
      </c>
      <c r="AQ15" s="6">
        <v>8</v>
      </c>
      <c r="AR15" s="6"/>
      <c r="AS15" s="6" t="s">
        <v>9903</v>
      </c>
      <c r="AT15" s="6" t="s">
        <v>7034</v>
      </c>
      <c r="AU15" s="6"/>
      <c r="AV15" s="6" t="s">
        <v>9902</v>
      </c>
      <c r="AW15" s="6" t="s">
        <v>9901</v>
      </c>
      <c r="AX15" s="6"/>
      <c r="AY15" s="6"/>
    </row>
    <row r="16" spans="1:51" s="2" customFormat="1" x14ac:dyDescent="0.15">
      <c r="A16" s="8" t="s">
        <v>9001</v>
      </c>
      <c r="B16" s="8" t="s">
        <v>9002</v>
      </c>
      <c r="C16" s="9" t="s">
        <v>9003</v>
      </c>
      <c r="D16" s="10" t="s">
        <v>9004</v>
      </c>
      <c r="E16" s="10" t="s">
        <v>9005</v>
      </c>
      <c r="F16" s="6"/>
      <c r="G16" s="6"/>
      <c r="H16" s="8"/>
      <c r="I16" s="6"/>
      <c r="J16" s="6"/>
      <c r="K16" s="6"/>
      <c r="L16" s="6"/>
      <c r="M16" s="6"/>
      <c r="N16" s="10" t="s">
        <v>7034</v>
      </c>
      <c r="O16" s="10" t="s">
        <v>531</v>
      </c>
      <c r="P16" s="6"/>
      <c r="Q16" s="6"/>
      <c r="R16" s="6"/>
      <c r="S16" s="6"/>
      <c r="T16" s="6"/>
      <c r="U16" s="6"/>
      <c r="V16" s="8"/>
      <c r="W16" s="8"/>
      <c r="X16" s="8" t="s">
        <v>9006</v>
      </c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 t="s">
        <v>4570</v>
      </c>
      <c r="AQ16" s="6">
        <v>1</v>
      </c>
      <c r="AR16" s="6"/>
      <c r="AS16" s="6">
        <v>1</v>
      </c>
      <c r="AT16" s="6" t="s">
        <v>102</v>
      </c>
      <c r="AU16" s="6"/>
      <c r="AV16" s="6" t="s">
        <v>1317</v>
      </c>
      <c r="AW16" s="6">
        <v>4310</v>
      </c>
      <c r="AX16" s="6"/>
      <c r="AY16" s="6"/>
    </row>
    <row r="17" spans="1:51" s="2" customFormat="1" x14ac:dyDescent="0.15">
      <c r="A17" s="6" t="s">
        <v>1478</v>
      </c>
      <c r="B17" s="6" t="s">
        <v>1479</v>
      </c>
      <c r="C17" s="6" t="s">
        <v>1480</v>
      </c>
      <c r="D17" s="6" t="s">
        <v>1481</v>
      </c>
      <c r="E17" s="6" t="s">
        <v>1482</v>
      </c>
      <c r="F17" s="6" t="s">
        <v>1483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 t="s">
        <v>1408</v>
      </c>
      <c r="AQ17" s="6">
        <v>1</v>
      </c>
      <c r="AR17" s="6"/>
      <c r="AS17" s="6">
        <v>1</v>
      </c>
      <c r="AT17" s="6" t="s">
        <v>102</v>
      </c>
      <c r="AU17" s="6"/>
      <c r="AV17" s="6" t="s">
        <v>1318</v>
      </c>
      <c r="AW17" s="6"/>
      <c r="AX17" s="6"/>
      <c r="AY17" s="6"/>
    </row>
    <row r="18" spans="1:51" x14ac:dyDescent="0.15">
      <c r="A18" s="10" t="s">
        <v>9067</v>
      </c>
      <c r="B18" s="11" t="s">
        <v>9068</v>
      </c>
      <c r="C18" s="11" t="s">
        <v>9069</v>
      </c>
      <c r="D18" s="10" t="s">
        <v>9070</v>
      </c>
      <c r="E18" s="10" t="s">
        <v>9071</v>
      </c>
      <c r="F18" s="10" t="s">
        <v>9072</v>
      </c>
      <c r="G18" s="10" t="s">
        <v>57</v>
      </c>
      <c r="H18" s="10" t="s">
        <v>9073</v>
      </c>
      <c r="I18" s="8"/>
      <c r="J18" s="8"/>
      <c r="K18" s="6"/>
      <c r="L18" s="6"/>
      <c r="M18" s="6"/>
      <c r="N18" s="10" t="s">
        <v>9074</v>
      </c>
      <c r="O18" s="10" t="s">
        <v>9075</v>
      </c>
      <c r="P18" s="10" t="s">
        <v>9043</v>
      </c>
      <c r="Q18" s="6"/>
      <c r="R18" s="10" t="s">
        <v>9043</v>
      </c>
      <c r="S18" s="10" t="s">
        <v>9076</v>
      </c>
      <c r="T18" s="10" t="s">
        <v>3469</v>
      </c>
      <c r="U18" s="6"/>
      <c r="V18" s="10" t="s">
        <v>9077</v>
      </c>
      <c r="W18" s="10" t="s">
        <v>8969</v>
      </c>
      <c r="X18" s="10" t="s">
        <v>9078</v>
      </c>
      <c r="Y18" s="6"/>
      <c r="Z18" s="12" t="s">
        <v>44</v>
      </c>
      <c r="AA18" s="6"/>
      <c r="AB18" s="6"/>
      <c r="AC18" s="10" t="s">
        <v>9079</v>
      </c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7">
        <v>3500</v>
      </c>
      <c r="AQ18" s="6">
        <v>2</v>
      </c>
      <c r="AR18" s="6"/>
      <c r="AS18" s="6">
        <v>1</v>
      </c>
      <c r="AT18" s="6" t="s">
        <v>102</v>
      </c>
      <c r="AU18" s="6"/>
      <c r="AV18" s="6" t="s">
        <v>1317</v>
      </c>
      <c r="AW18" s="6" t="s">
        <v>9080</v>
      </c>
      <c r="AX18" s="6"/>
      <c r="AY18" s="6"/>
    </row>
    <row r="19" spans="1:51" s="2" customFormat="1" x14ac:dyDescent="0.15">
      <c r="A19" s="10" t="s">
        <v>9151</v>
      </c>
      <c r="B19" s="10" t="s">
        <v>9152</v>
      </c>
      <c r="C19" s="11" t="s">
        <v>9153</v>
      </c>
      <c r="D19" s="10" t="s">
        <v>9154</v>
      </c>
      <c r="E19" s="10" t="s">
        <v>9155</v>
      </c>
      <c r="F19" s="11" t="s">
        <v>9156</v>
      </c>
      <c r="G19" s="10" t="s">
        <v>9157</v>
      </c>
      <c r="H19" s="10" t="s">
        <v>9158</v>
      </c>
      <c r="I19" s="10" t="s">
        <v>9159</v>
      </c>
      <c r="J19" s="6"/>
      <c r="K19" s="6"/>
      <c r="L19" s="6"/>
      <c r="M19" s="8"/>
      <c r="N19" s="10" t="s">
        <v>9160</v>
      </c>
      <c r="O19" s="10" t="s">
        <v>7034</v>
      </c>
      <c r="P19" s="10" t="s">
        <v>9161</v>
      </c>
      <c r="Q19" s="6"/>
      <c r="R19" s="8"/>
      <c r="S19" s="8"/>
      <c r="T19" s="6"/>
      <c r="U19" s="6"/>
      <c r="V19" s="10" t="s">
        <v>9162</v>
      </c>
      <c r="W19" s="10" t="s">
        <v>8933</v>
      </c>
      <c r="X19" s="12" t="s">
        <v>9163</v>
      </c>
      <c r="Y19" s="6"/>
      <c r="Z19" s="6"/>
      <c r="AA19" s="8"/>
      <c r="AB19" s="6"/>
      <c r="AC19" s="6"/>
      <c r="AD19" s="6"/>
      <c r="AE19" s="6"/>
      <c r="AF19" s="6"/>
      <c r="AG19" s="6"/>
      <c r="AH19" s="6"/>
      <c r="AI19" s="6"/>
      <c r="AJ19" s="6"/>
      <c r="AK19" s="10" t="s">
        <v>9160</v>
      </c>
      <c r="AL19" s="6"/>
      <c r="AM19" s="6"/>
      <c r="AN19" s="6"/>
      <c r="AO19" s="6"/>
      <c r="AP19" s="7">
        <v>2000</v>
      </c>
      <c r="AQ19" s="6">
        <v>5</v>
      </c>
      <c r="AR19" s="6"/>
      <c r="AS19" s="6" t="s">
        <v>9164</v>
      </c>
      <c r="AT19" s="6" t="s">
        <v>102</v>
      </c>
      <c r="AU19" s="6"/>
      <c r="AV19" s="6" t="s">
        <v>9165</v>
      </c>
      <c r="AW19" s="6" t="s">
        <v>9166</v>
      </c>
      <c r="AX19" s="6"/>
      <c r="AY19" s="6"/>
    </row>
    <row r="20" spans="1:51" s="2" customFormat="1" x14ac:dyDescent="0.15">
      <c r="A20" s="10" t="s">
        <v>8924</v>
      </c>
      <c r="B20" s="11" t="s">
        <v>8925</v>
      </c>
      <c r="C20" s="11" t="s">
        <v>8926</v>
      </c>
      <c r="D20" s="10" t="s">
        <v>8927</v>
      </c>
      <c r="E20" s="10" t="s">
        <v>8928</v>
      </c>
      <c r="F20" s="10" t="s">
        <v>8929</v>
      </c>
      <c r="G20" s="8"/>
      <c r="H20" s="8"/>
      <c r="I20" s="8"/>
      <c r="J20" s="6"/>
      <c r="K20" s="6"/>
      <c r="L20" s="6"/>
      <c r="M20" s="6"/>
      <c r="N20" s="10" t="s">
        <v>8930</v>
      </c>
      <c r="O20" s="6"/>
      <c r="P20" s="6"/>
      <c r="Q20" s="6"/>
      <c r="R20" s="10" t="s">
        <v>8931</v>
      </c>
      <c r="S20" s="6"/>
      <c r="T20" s="6"/>
      <c r="U20" s="6"/>
      <c r="V20" s="10" t="s">
        <v>8932</v>
      </c>
      <c r="W20" s="10" t="s">
        <v>8933</v>
      </c>
      <c r="X20" s="13">
        <v>3166874</v>
      </c>
      <c r="Y20" s="6"/>
      <c r="Z20" s="6"/>
      <c r="AA20" s="6"/>
      <c r="AB20" s="6"/>
      <c r="AC20" s="10" t="s">
        <v>8934</v>
      </c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>
        <v>1</v>
      </c>
      <c r="AR20" s="6"/>
      <c r="AS20" s="6">
        <v>1</v>
      </c>
      <c r="AT20" s="6" t="s">
        <v>102</v>
      </c>
      <c r="AU20" s="6"/>
      <c r="AV20" s="6" t="s">
        <v>1317</v>
      </c>
      <c r="AW20" s="6">
        <v>4317</v>
      </c>
      <c r="AX20" s="6"/>
      <c r="AY20" s="6"/>
    </row>
    <row r="21" spans="1:51" s="2" customFormat="1" x14ac:dyDescent="0.15">
      <c r="A21" s="10" t="s">
        <v>8909</v>
      </c>
      <c r="B21" s="10" t="s">
        <v>8910</v>
      </c>
      <c r="C21" s="11" t="s">
        <v>8911</v>
      </c>
      <c r="D21" s="10" t="s">
        <v>8912</v>
      </c>
      <c r="E21" s="10" t="s">
        <v>8913</v>
      </c>
      <c r="F21" s="11" t="s">
        <v>8914</v>
      </c>
      <c r="G21" s="10" t="s">
        <v>8915</v>
      </c>
      <c r="H21" s="10" t="s">
        <v>8916</v>
      </c>
      <c r="I21" s="10" t="s">
        <v>8917</v>
      </c>
      <c r="J21" s="6"/>
      <c r="K21" s="6"/>
      <c r="L21" s="6"/>
      <c r="M21" s="6"/>
      <c r="N21" s="11" t="s">
        <v>8918</v>
      </c>
      <c r="O21" s="10" t="s">
        <v>8919</v>
      </c>
      <c r="P21" s="6"/>
      <c r="Q21" s="6"/>
      <c r="R21" s="10" t="s">
        <v>8920</v>
      </c>
      <c r="S21" s="6"/>
      <c r="T21" s="6"/>
      <c r="U21" s="6"/>
      <c r="V21" s="10" t="s">
        <v>8921</v>
      </c>
      <c r="W21" s="10" t="s">
        <v>8922</v>
      </c>
      <c r="X21" s="12" t="s">
        <v>8923</v>
      </c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7">
        <v>26000</v>
      </c>
      <c r="AQ21" s="6">
        <v>1</v>
      </c>
      <c r="AR21" s="6"/>
      <c r="AS21" s="6">
        <v>1</v>
      </c>
      <c r="AT21" s="6" t="s">
        <v>102</v>
      </c>
      <c r="AU21" s="6"/>
      <c r="AV21" s="6" t="s">
        <v>1317</v>
      </c>
      <c r="AW21" s="6">
        <v>4300</v>
      </c>
      <c r="AX21" s="6"/>
      <c r="AY21" s="6"/>
    </row>
    <row r="22" spans="1:51" s="2" customFormat="1" ht="20.25" x14ac:dyDescent="0.15">
      <c r="A22" s="10" t="s">
        <v>8909</v>
      </c>
      <c r="B22" s="8" t="s">
        <v>9049</v>
      </c>
      <c r="C22" s="11" t="s">
        <v>9050</v>
      </c>
      <c r="D22" s="10" t="s">
        <v>9051</v>
      </c>
      <c r="E22" s="10" t="s">
        <v>9052</v>
      </c>
      <c r="F22" s="11" t="s">
        <v>9053</v>
      </c>
      <c r="G22" s="10" t="s">
        <v>9054</v>
      </c>
      <c r="H22" s="10" t="s">
        <v>9055</v>
      </c>
      <c r="I22" s="10" t="s">
        <v>63</v>
      </c>
      <c r="J22" s="10" t="s">
        <v>9056</v>
      </c>
      <c r="K22" s="10" t="s">
        <v>9057</v>
      </c>
      <c r="L22" s="10" t="s">
        <v>9058</v>
      </c>
      <c r="M22" s="6"/>
      <c r="N22" s="8" t="s">
        <v>9059</v>
      </c>
      <c r="O22" s="8" t="s">
        <v>9060</v>
      </c>
      <c r="P22" s="6"/>
      <c r="Q22" s="6"/>
      <c r="R22" s="10" t="s">
        <v>9061</v>
      </c>
      <c r="S22" s="10" t="s">
        <v>9062</v>
      </c>
      <c r="T22" s="10" t="s">
        <v>9063</v>
      </c>
      <c r="U22" s="6"/>
      <c r="V22" s="10" t="s">
        <v>9064</v>
      </c>
      <c r="W22" s="10" t="s">
        <v>9065</v>
      </c>
      <c r="X22" s="8">
        <v>2850216</v>
      </c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7">
        <v>105000</v>
      </c>
      <c r="AQ22" s="6">
        <v>2</v>
      </c>
      <c r="AR22" s="6"/>
      <c r="AS22" s="6">
        <v>2</v>
      </c>
      <c r="AT22" s="6" t="s">
        <v>102</v>
      </c>
      <c r="AU22" s="6"/>
      <c r="AV22" s="6" t="s">
        <v>9066</v>
      </c>
      <c r="AW22" s="6">
        <v>4339</v>
      </c>
      <c r="AX22" s="6"/>
      <c r="AY22" s="6"/>
    </row>
    <row r="23" spans="1:51" s="2" customFormat="1" x14ac:dyDescent="0.15">
      <c r="A23" s="10" t="s">
        <v>9027</v>
      </c>
      <c r="B23" s="6" t="s">
        <v>9028</v>
      </c>
      <c r="C23" s="6" t="s">
        <v>9029</v>
      </c>
      <c r="D23" s="10" t="s">
        <v>9030</v>
      </c>
      <c r="E23" s="10" t="s">
        <v>9031</v>
      </c>
      <c r="F23" s="11" t="s">
        <v>9032</v>
      </c>
      <c r="G23" s="10" t="s">
        <v>55</v>
      </c>
      <c r="H23" s="8"/>
      <c r="I23" s="8"/>
      <c r="J23" s="6"/>
      <c r="K23" s="6"/>
      <c r="L23" s="6"/>
      <c r="M23" s="6"/>
      <c r="N23" s="10" t="s">
        <v>7034</v>
      </c>
      <c r="O23" s="8"/>
      <c r="P23" s="8"/>
      <c r="Q23" s="8"/>
      <c r="R23" s="8"/>
      <c r="S23" s="8"/>
      <c r="T23" s="6"/>
      <c r="U23" s="6"/>
      <c r="V23" s="10" t="s">
        <v>9033</v>
      </c>
      <c r="W23" s="10" t="s">
        <v>9034</v>
      </c>
      <c r="X23" s="10" t="s">
        <v>9035</v>
      </c>
      <c r="Y23" s="6"/>
      <c r="Z23" s="10" t="s">
        <v>9025</v>
      </c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7">
        <v>8000</v>
      </c>
      <c r="AQ23" s="6">
        <v>1</v>
      </c>
      <c r="AR23" s="6">
        <v>1381</v>
      </c>
      <c r="AS23" s="6">
        <v>1</v>
      </c>
      <c r="AT23" s="6" t="s">
        <v>102</v>
      </c>
      <c r="AU23" s="6"/>
      <c r="AV23" s="6" t="s">
        <v>1317</v>
      </c>
      <c r="AW23" s="6">
        <v>4324</v>
      </c>
      <c r="AX23" s="6"/>
      <c r="AY23" s="6"/>
    </row>
    <row r="24" spans="1:51" s="2" customFormat="1" x14ac:dyDescent="0.15">
      <c r="A24" s="6" t="s">
        <v>7198</v>
      </c>
      <c r="B24" s="6" t="s">
        <v>1372</v>
      </c>
      <c r="C24" s="6" t="s">
        <v>7199</v>
      </c>
      <c r="D24" s="6" t="s">
        <v>1389</v>
      </c>
      <c r="E24" s="6" t="s">
        <v>1390</v>
      </c>
      <c r="F24" s="6" t="s">
        <v>1391</v>
      </c>
      <c r="G24" s="6"/>
      <c r="H24" s="6"/>
      <c r="I24" s="6"/>
      <c r="J24" s="6"/>
      <c r="K24" s="6"/>
      <c r="L24" s="6"/>
      <c r="M24" s="6"/>
      <c r="N24" s="6" t="s">
        <v>102</v>
      </c>
      <c r="O24" s="6"/>
      <c r="P24" s="6"/>
      <c r="Q24" s="6"/>
      <c r="R24" s="6"/>
      <c r="S24" s="6"/>
      <c r="T24" s="6"/>
      <c r="U24" s="6"/>
      <c r="V24" s="6" t="s">
        <v>1392</v>
      </c>
      <c r="W24" s="6" t="s">
        <v>1393</v>
      </c>
      <c r="X24" s="6">
        <v>9427428</v>
      </c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7">
        <v>70000</v>
      </c>
      <c r="AQ24" s="6">
        <v>1</v>
      </c>
      <c r="AR24" s="6"/>
      <c r="AS24" s="6">
        <v>1</v>
      </c>
      <c r="AT24" s="6" t="s">
        <v>102</v>
      </c>
      <c r="AU24" s="6"/>
      <c r="AV24" s="6" t="s">
        <v>1318</v>
      </c>
      <c r="AW24" s="6"/>
      <c r="AX24" s="6"/>
      <c r="AY24" s="6"/>
    </row>
    <row r="25" spans="1:51" s="2" customFormat="1" x14ac:dyDescent="0.15">
      <c r="A25" s="10" t="s">
        <v>9103</v>
      </c>
      <c r="B25" s="6" t="s">
        <v>9104</v>
      </c>
      <c r="C25" s="6"/>
      <c r="D25" s="6">
        <v>1385</v>
      </c>
      <c r="E25" s="10" t="s">
        <v>9105</v>
      </c>
      <c r="F25" s="6"/>
      <c r="G25" s="6"/>
      <c r="H25" s="6"/>
      <c r="I25" s="6"/>
      <c r="J25" s="6"/>
      <c r="K25" s="6"/>
      <c r="L25" s="6"/>
      <c r="M25" s="6"/>
      <c r="N25" s="10" t="s">
        <v>7034</v>
      </c>
      <c r="O25" s="6" t="s">
        <v>9106</v>
      </c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>
        <v>1</v>
      </c>
      <c r="AR25" s="6"/>
      <c r="AS25" s="6">
        <v>1</v>
      </c>
      <c r="AT25" s="6" t="s">
        <v>102</v>
      </c>
      <c r="AU25" s="6"/>
      <c r="AV25" s="6" t="s">
        <v>1317</v>
      </c>
      <c r="AW25" s="6">
        <v>4329</v>
      </c>
      <c r="AX25" s="6"/>
      <c r="AY25" s="6"/>
    </row>
    <row r="26" spans="1:51" s="2" customFormat="1" x14ac:dyDescent="0.15">
      <c r="A26" s="10" t="s">
        <v>9107</v>
      </c>
      <c r="B26" s="6" t="s">
        <v>9108</v>
      </c>
      <c r="C26" s="6"/>
      <c r="D26" s="6">
        <v>1386</v>
      </c>
      <c r="E26" s="10" t="s">
        <v>9109</v>
      </c>
      <c r="F26" s="6"/>
      <c r="G26" s="6"/>
      <c r="H26" s="6"/>
      <c r="I26" s="6"/>
      <c r="J26" s="6"/>
      <c r="K26" s="6"/>
      <c r="L26" s="6"/>
      <c r="M26" s="6"/>
      <c r="N26" s="6" t="s">
        <v>531</v>
      </c>
      <c r="O26" s="6" t="s">
        <v>7034</v>
      </c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>
        <v>1</v>
      </c>
      <c r="AR26" s="6"/>
      <c r="AS26" s="6">
        <v>1</v>
      </c>
      <c r="AT26" s="6" t="s">
        <v>102</v>
      </c>
      <c r="AU26" s="6"/>
      <c r="AV26" s="6" t="s">
        <v>1317</v>
      </c>
      <c r="AW26" s="6">
        <v>4328</v>
      </c>
      <c r="AX26" s="6"/>
      <c r="AY26" s="6"/>
    </row>
    <row r="27" spans="1:51" s="2" customFormat="1" x14ac:dyDescent="0.15">
      <c r="A27" s="10" t="s">
        <v>8949</v>
      </c>
      <c r="B27" s="10" t="s">
        <v>8950</v>
      </c>
      <c r="C27" s="6" t="s">
        <v>8951</v>
      </c>
      <c r="D27" s="10" t="s">
        <v>8952</v>
      </c>
      <c r="E27" s="8" t="s">
        <v>8953</v>
      </c>
      <c r="F27" s="11" t="s">
        <v>8954</v>
      </c>
      <c r="G27" s="10" t="s">
        <v>8955</v>
      </c>
      <c r="H27" s="10" t="s">
        <v>579</v>
      </c>
      <c r="I27" s="10" t="s">
        <v>493</v>
      </c>
      <c r="J27" s="6"/>
      <c r="K27" s="6"/>
      <c r="L27" s="6"/>
      <c r="M27" s="6"/>
      <c r="N27" s="10" t="s">
        <v>7034</v>
      </c>
      <c r="O27" s="10" t="s">
        <v>531</v>
      </c>
      <c r="P27" s="8"/>
      <c r="Q27" s="8"/>
      <c r="R27" s="10" t="s">
        <v>8956</v>
      </c>
      <c r="S27" s="6"/>
      <c r="T27" s="6"/>
      <c r="U27" s="6"/>
      <c r="V27" s="10" t="s">
        <v>8957</v>
      </c>
      <c r="W27" s="11" t="s">
        <v>8958</v>
      </c>
      <c r="X27" s="10" t="s">
        <v>8959</v>
      </c>
      <c r="Y27" s="6"/>
      <c r="Z27" s="6"/>
      <c r="AA27" s="6"/>
      <c r="AB27" s="11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7">
        <v>3500</v>
      </c>
      <c r="AQ27" s="6">
        <v>3</v>
      </c>
      <c r="AR27" s="6"/>
      <c r="AS27" s="6">
        <v>1</v>
      </c>
      <c r="AT27" s="6" t="s">
        <v>102</v>
      </c>
      <c r="AU27" s="6"/>
      <c r="AV27" s="6" t="s">
        <v>8960</v>
      </c>
      <c r="AW27" s="6" t="s">
        <v>8961</v>
      </c>
      <c r="AX27" s="6"/>
      <c r="AY27" s="6"/>
    </row>
    <row r="28" spans="1:51" s="2" customFormat="1" x14ac:dyDescent="0.15">
      <c r="A28" s="10" t="s">
        <v>7983</v>
      </c>
      <c r="B28" s="6" t="s">
        <v>9089</v>
      </c>
      <c r="C28" s="11" t="s">
        <v>9090</v>
      </c>
      <c r="D28" s="10" t="s">
        <v>9091</v>
      </c>
      <c r="E28" s="10" t="s">
        <v>9092</v>
      </c>
      <c r="F28" s="11" t="s">
        <v>9093</v>
      </c>
      <c r="G28" s="10" t="s">
        <v>9094</v>
      </c>
      <c r="H28" s="6"/>
      <c r="I28" s="6"/>
      <c r="J28" s="6"/>
      <c r="K28" s="6"/>
      <c r="L28" s="6"/>
      <c r="M28" s="6"/>
      <c r="N28" s="10" t="s">
        <v>531</v>
      </c>
      <c r="O28" s="6"/>
      <c r="P28" s="6"/>
      <c r="Q28" s="6"/>
      <c r="R28" s="10" t="s">
        <v>9095</v>
      </c>
      <c r="S28" s="10" t="s">
        <v>9096</v>
      </c>
      <c r="T28" s="6"/>
      <c r="U28" s="6"/>
      <c r="V28" s="10" t="s">
        <v>9097</v>
      </c>
      <c r="W28" s="10" t="s">
        <v>8969</v>
      </c>
      <c r="X28" s="11" t="s">
        <v>9098</v>
      </c>
      <c r="Y28" s="6"/>
      <c r="Z28" s="8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>
        <v>1</v>
      </c>
      <c r="AR28" s="6"/>
      <c r="AS28" s="6">
        <v>1</v>
      </c>
      <c r="AT28" s="6" t="s">
        <v>102</v>
      </c>
      <c r="AU28" s="6"/>
      <c r="AV28" s="6" t="s">
        <v>1317</v>
      </c>
      <c r="AW28" s="6">
        <v>4332</v>
      </c>
      <c r="AX28" s="6"/>
      <c r="AY28" s="6"/>
    </row>
    <row r="29" spans="1:51" s="2" customFormat="1" x14ac:dyDescent="0.15">
      <c r="A29" s="10" t="s">
        <v>9007</v>
      </c>
      <c r="B29" s="6" t="s">
        <v>9008</v>
      </c>
      <c r="C29" s="6" t="s">
        <v>9009</v>
      </c>
      <c r="D29" s="10" t="s">
        <v>8191</v>
      </c>
      <c r="E29" s="10" t="s">
        <v>9010</v>
      </c>
      <c r="F29" s="6"/>
      <c r="G29" s="6"/>
      <c r="H29" s="6"/>
      <c r="I29" s="6"/>
      <c r="J29" s="6"/>
      <c r="K29" s="6"/>
      <c r="L29" s="6"/>
      <c r="M29" s="6"/>
      <c r="N29" s="10" t="s">
        <v>7034</v>
      </c>
      <c r="O29" s="10" t="s">
        <v>531</v>
      </c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>
        <v>1</v>
      </c>
      <c r="AR29" s="6"/>
      <c r="AS29" s="6">
        <v>1</v>
      </c>
      <c r="AT29" s="6" t="s">
        <v>102</v>
      </c>
      <c r="AU29" s="6"/>
      <c r="AV29" s="6" t="s">
        <v>1317</v>
      </c>
      <c r="AW29" s="6" t="s">
        <v>9011</v>
      </c>
      <c r="AX29" s="6"/>
      <c r="AY29" s="6"/>
    </row>
    <row r="30" spans="1:51" x14ac:dyDescent="0.15">
      <c r="A30" s="6" t="s">
        <v>9182</v>
      </c>
      <c r="B30" s="6" t="s">
        <v>9183</v>
      </c>
      <c r="C30" s="9" t="s">
        <v>9184</v>
      </c>
      <c r="D30" s="6" t="s">
        <v>9185</v>
      </c>
      <c r="E30" s="6" t="s">
        <v>9186</v>
      </c>
      <c r="F30" s="6"/>
      <c r="G30" s="6"/>
      <c r="H30" s="6"/>
      <c r="I30" s="6"/>
      <c r="J30" s="6"/>
      <c r="K30" s="6"/>
      <c r="L30" s="6"/>
      <c r="M30" s="6"/>
      <c r="N30" s="6" t="s">
        <v>7034</v>
      </c>
      <c r="O30" s="6" t="s">
        <v>9187</v>
      </c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>
        <v>1</v>
      </c>
      <c r="AR30" s="6"/>
      <c r="AS30" s="6">
        <v>1</v>
      </c>
      <c r="AT30" s="6" t="s">
        <v>102</v>
      </c>
      <c r="AU30" s="6"/>
      <c r="AV30" s="6" t="s">
        <v>1317</v>
      </c>
      <c r="AW30" s="6">
        <v>4336</v>
      </c>
      <c r="AX30" s="6"/>
      <c r="AY30" s="6"/>
    </row>
    <row r="31" spans="1:51" s="2" customFormat="1" x14ac:dyDescent="0.15">
      <c r="A31" s="6" t="s">
        <v>106</v>
      </c>
      <c r="B31" s="6" t="s">
        <v>107</v>
      </c>
      <c r="C31" s="6" t="s">
        <v>108</v>
      </c>
      <c r="D31" s="6" t="s">
        <v>10147</v>
      </c>
      <c r="E31" s="6" t="s">
        <v>10148</v>
      </c>
      <c r="F31" s="6" t="s">
        <v>10149</v>
      </c>
      <c r="G31" s="6" t="s">
        <v>10145</v>
      </c>
      <c r="H31" s="6" t="s">
        <v>109</v>
      </c>
      <c r="I31" s="6" t="s">
        <v>110</v>
      </c>
      <c r="J31" s="6"/>
      <c r="K31" s="6"/>
      <c r="L31" s="6"/>
      <c r="M31" s="6"/>
      <c r="N31" s="6" t="s">
        <v>111</v>
      </c>
      <c r="O31" s="6"/>
      <c r="P31" s="6"/>
      <c r="Q31" s="6"/>
      <c r="R31" s="6" t="s">
        <v>112</v>
      </c>
      <c r="S31" s="6" t="s">
        <v>0</v>
      </c>
      <c r="T31" s="6"/>
      <c r="U31" s="6"/>
      <c r="V31" s="6" t="s">
        <v>10146</v>
      </c>
      <c r="W31" s="6" t="s">
        <v>10141</v>
      </c>
      <c r="X31" s="6" t="s">
        <v>113</v>
      </c>
      <c r="Y31" s="6"/>
      <c r="Z31" s="6" t="s">
        <v>24</v>
      </c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 t="s">
        <v>4570</v>
      </c>
      <c r="AQ31" s="6">
        <v>1</v>
      </c>
      <c r="AR31" s="6"/>
      <c r="AS31" s="6"/>
      <c r="AT31" s="6" t="s">
        <v>102</v>
      </c>
      <c r="AU31" s="6"/>
      <c r="AV31" s="6" t="s">
        <v>1317</v>
      </c>
      <c r="AW31" s="6" t="s">
        <v>9128</v>
      </c>
      <c r="AX31" s="6"/>
      <c r="AY31" s="6"/>
    </row>
    <row r="32" spans="1:51" s="2" customFormat="1" x14ac:dyDescent="0.15">
      <c r="A32" s="10" t="s">
        <v>9036</v>
      </c>
      <c r="B32" s="10" t="s">
        <v>9037</v>
      </c>
      <c r="C32" s="6" t="s">
        <v>484</v>
      </c>
      <c r="D32" s="10" t="s">
        <v>9038</v>
      </c>
      <c r="E32" s="10" t="s">
        <v>9039</v>
      </c>
      <c r="F32" s="10" t="s">
        <v>9040</v>
      </c>
      <c r="G32" s="10" t="s">
        <v>9041</v>
      </c>
      <c r="H32" s="6"/>
      <c r="I32" s="6"/>
      <c r="J32" s="6"/>
      <c r="K32" s="6"/>
      <c r="L32" s="6"/>
      <c r="M32" s="6"/>
      <c r="N32" s="10" t="s">
        <v>9042</v>
      </c>
      <c r="O32" s="10" t="s">
        <v>9043</v>
      </c>
      <c r="P32" s="6"/>
      <c r="Q32" s="6"/>
      <c r="R32" s="6"/>
      <c r="S32" s="6"/>
      <c r="T32" s="6"/>
      <c r="U32" s="6"/>
      <c r="V32" s="10" t="s">
        <v>9044</v>
      </c>
      <c r="W32" s="10" t="s">
        <v>9045</v>
      </c>
      <c r="X32" s="12" t="s">
        <v>9046</v>
      </c>
      <c r="Y32" s="6"/>
      <c r="Z32" s="6"/>
      <c r="AA32" s="6"/>
      <c r="AB32" s="6"/>
      <c r="AC32" s="10" t="s">
        <v>9047</v>
      </c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7">
        <v>2500</v>
      </c>
      <c r="AQ32" s="6">
        <v>3</v>
      </c>
      <c r="AR32" s="6"/>
      <c r="AS32" s="6"/>
      <c r="AT32" s="6" t="s">
        <v>102</v>
      </c>
      <c r="AU32" s="6"/>
      <c r="AV32" s="6"/>
      <c r="AW32" s="6" t="s">
        <v>9048</v>
      </c>
      <c r="AX32" s="6"/>
      <c r="AY32" s="6"/>
    </row>
    <row r="33" spans="1:51" s="2" customFormat="1" x14ac:dyDescent="0.15">
      <c r="A33" s="10" t="s">
        <v>159</v>
      </c>
      <c r="B33" s="10" t="s">
        <v>8992</v>
      </c>
      <c r="C33" s="6" t="s">
        <v>8993</v>
      </c>
      <c r="D33" s="8" t="s">
        <v>8994</v>
      </c>
      <c r="E33" s="8" t="s">
        <v>3930</v>
      </c>
      <c r="F33" s="9" t="s">
        <v>8995</v>
      </c>
      <c r="G33" s="8" t="s">
        <v>8996</v>
      </c>
      <c r="H33" s="10" t="s">
        <v>8997</v>
      </c>
      <c r="I33" s="8"/>
      <c r="J33" s="6"/>
      <c r="K33" s="6"/>
      <c r="L33" s="6"/>
      <c r="M33" s="8"/>
      <c r="N33" s="10" t="s">
        <v>7034</v>
      </c>
      <c r="O33" s="10" t="s">
        <v>8998</v>
      </c>
      <c r="P33" s="6"/>
      <c r="Q33" s="6"/>
      <c r="R33" s="6" t="s">
        <v>0</v>
      </c>
      <c r="S33" s="8"/>
      <c r="T33" s="6"/>
      <c r="U33" s="6"/>
      <c r="V33" s="10" t="s">
        <v>8999</v>
      </c>
      <c r="W33" s="10" t="s">
        <v>8969</v>
      </c>
      <c r="X33" s="10" t="s">
        <v>9000</v>
      </c>
      <c r="Y33" s="6"/>
      <c r="Z33" s="8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7">
        <v>45000</v>
      </c>
      <c r="AQ33" s="6">
        <v>2</v>
      </c>
      <c r="AR33" s="6"/>
      <c r="AS33" s="6">
        <v>1</v>
      </c>
      <c r="AT33" s="6" t="s">
        <v>102</v>
      </c>
      <c r="AU33" s="6"/>
      <c r="AV33" s="6" t="s">
        <v>1317</v>
      </c>
      <c r="AW33" s="6" t="s">
        <v>8657</v>
      </c>
      <c r="AX33" s="6"/>
      <c r="AY33" s="6"/>
    </row>
    <row r="34" spans="1:51" s="2" customFormat="1" x14ac:dyDescent="0.15">
      <c r="A34" s="10" t="s">
        <v>8962</v>
      </c>
      <c r="B34" s="11" t="s">
        <v>8963</v>
      </c>
      <c r="C34" s="9" t="s">
        <v>8964</v>
      </c>
      <c r="D34" s="10" t="s">
        <v>8965</v>
      </c>
      <c r="E34" s="10" t="s">
        <v>584</v>
      </c>
      <c r="F34" s="6"/>
      <c r="G34" s="10" t="s">
        <v>39</v>
      </c>
      <c r="H34" s="8"/>
      <c r="I34" s="8"/>
      <c r="J34" s="6"/>
      <c r="K34" s="6"/>
      <c r="L34" s="6"/>
      <c r="M34" s="6"/>
      <c r="N34" s="10" t="s">
        <v>8966</v>
      </c>
      <c r="O34" s="8"/>
      <c r="P34" s="14" t="s">
        <v>8967</v>
      </c>
      <c r="Q34" s="10" t="s">
        <v>8956</v>
      </c>
      <c r="R34" s="8"/>
      <c r="S34" s="6"/>
      <c r="T34" s="6"/>
      <c r="U34" s="6"/>
      <c r="V34" s="10" t="s">
        <v>8968</v>
      </c>
      <c r="W34" s="10" t="s">
        <v>8969</v>
      </c>
      <c r="X34" s="10" t="s">
        <v>8970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 t="s">
        <v>4570</v>
      </c>
      <c r="AQ34" s="6">
        <v>1</v>
      </c>
      <c r="AR34" s="6"/>
      <c r="AS34" s="6">
        <v>1</v>
      </c>
      <c r="AT34" s="6" t="s">
        <v>102</v>
      </c>
      <c r="AU34" s="6"/>
      <c r="AV34" s="6" t="s">
        <v>1317</v>
      </c>
      <c r="AW34" s="6">
        <v>4305</v>
      </c>
      <c r="AX34" s="6"/>
      <c r="AY34" s="6"/>
    </row>
    <row r="35" spans="1:51" s="2" customFormat="1" x14ac:dyDescent="0.15">
      <c r="A35" s="10" t="s">
        <v>8962</v>
      </c>
      <c r="B35" s="10" t="s">
        <v>8971</v>
      </c>
      <c r="C35" s="6" t="s">
        <v>351</v>
      </c>
      <c r="D35" s="10" t="s">
        <v>8972</v>
      </c>
      <c r="E35" s="10" t="s">
        <v>8973</v>
      </c>
      <c r="F35" s="11" t="s">
        <v>8974</v>
      </c>
      <c r="G35" s="10" t="s">
        <v>8975</v>
      </c>
      <c r="H35" s="6"/>
      <c r="I35" s="6"/>
      <c r="J35" s="6"/>
      <c r="K35" s="6"/>
      <c r="L35" s="6"/>
      <c r="M35" s="6"/>
      <c r="N35" s="10" t="s">
        <v>8966</v>
      </c>
      <c r="O35" s="8"/>
      <c r="P35" s="8"/>
      <c r="Q35" s="8"/>
      <c r="R35" s="6"/>
      <c r="S35" s="6"/>
      <c r="T35" s="6"/>
      <c r="U35" s="6"/>
      <c r="V35" s="10" t="s">
        <v>8976</v>
      </c>
      <c r="W35" s="10" t="s">
        <v>8969</v>
      </c>
      <c r="X35" s="10" t="s">
        <v>8977</v>
      </c>
      <c r="Y35" s="6"/>
      <c r="Z35" s="12" t="s">
        <v>8847</v>
      </c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7">
        <v>2000</v>
      </c>
      <c r="AQ35" s="6">
        <v>1</v>
      </c>
      <c r="AR35" s="6"/>
      <c r="AS35" s="6">
        <v>1</v>
      </c>
      <c r="AT35" s="6" t="s">
        <v>102</v>
      </c>
      <c r="AU35" s="6"/>
      <c r="AV35" s="6" t="s">
        <v>1317</v>
      </c>
      <c r="AW35" s="6">
        <v>4306</v>
      </c>
      <c r="AX35" s="6"/>
      <c r="AY35" s="6"/>
    </row>
    <row r="36" spans="1:51" s="2" customFormat="1" x14ac:dyDescent="0.15">
      <c r="A36" s="10" t="s">
        <v>8935</v>
      </c>
      <c r="B36" s="10" t="s">
        <v>8936</v>
      </c>
      <c r="C36" s="9" t="s">
        <v>8937</v>
      </c>
      <c r="D36" s="10" t="s">
        <v>8938</v>
      </c>
      <c r="E36" s="10" t="s">
        <v>8939</v>
      </c>
      <c r="F36" s="11" t="s">
        <v>8940</v>
      </c>
      <c r="G36" s="10" t="s">
        <v>8941</v>
      </c>
      <c r="H36" s="10" t="s">
        <v>8942</v>
      </c>
      <c r="I36" s="10" t="s">
        <v>222</v>
      </c>
      <c r="J36" s="6"/>
      <c r="K36" s="6"/>
      <c r="L36" s="6"/>
      <c r="M36" s="6"/>
      <c r="N36" s="10" t="s">
        <v>8943</v>
      </c>
      <c r="O36" s="10" t="s">
        <v>8944</v>
      </c>
      <c r="P36" s="6"/>
      <c r="Q36" s="6"/>
      <c r="R36" s="8"/>
      <c r="S36" s="6"/>
      <c r="T36" s="6"/>
      <c r="U36" s="6"/>
      <c r="V36" s="10" t="s">
        <v>8945</v>
      </c>
      <c r="W36" s="10" t="s">
        <v>8946</v>
      </c>
      <c r="X36" s="13">
        <v>1169394</v>
      </c>
      <c r="Y36" s="6"/>
      <c r="Z36" s="6"/>
      <c r="AA36" s="6"/>
      <c r="AB36" s="11" t="s">
        <v>8947</v>
      </c>
      <c r="AC36" s="8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7">
        <v>60000</v>
      </c>
      <c r="AQ36" s="6">
        <v>1</v>
      </c>
      <c r="AR36" s="6"/>
      <c r="AS36" s="6">
        <v>4</v>
      </c>
      <c r="AT36" s="6" t="s">
        <v>102</v>
      </c>
      <c r="AU36" s="6"/>
      <c r="AV36" s="6" t="s">
        <v>1317</v>
      </c>
      <c r="AW36" s="6" t="s">
        <v>8948</v>
      </c>
      <c r="AX36" s="6"/>
      <c r="AY36" s="6"/>
    </row>
    <row r="37" spans="1:51" s="2" customFormat="1" x14ac:dyDescent="0.15">
      <c r="A37" s="6" t="s">
        <v>9129</v>
      </c>
      <c r="B37" s="6" t="s">
        <v>9130</v>
      </c>
      <c r="C37" s="6" t="s">
        <v>9131</v>
      </c>
      <c r="D37" s="6" t="s">
        <v>9132</v>
      </c>
      <c r="E37" s="10" t="s">
        <v>9133</v>
      </c>
      <c r="F37" s="6" t="s">
        <v>9134</v>
      </c>
      <c r="G37" s="6"/>
      <c r="H37" s="6"/>
      <c r="I37" s="6"/>
      <c r="J37" s="6"/>
      <c r="K37" s="6"/>
      <c r="L37" s="6"/>
      <c r="M37" s="6"/>
      <c r="N37" s="6" t="s">
        <v>7034</v>
      </c>
      <c r="O37" s="6" t="s">
        <v>531</v>
      </c>
      <c r="P37" s="6" t="s">
        <v>9135</v>
      </c>
      <c r="Q37" s="6" t="s">
        <v>9136</v>
      </c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7">
        <v>28000</v>
      </c>
      <c r="AQ37" s="6">
        <v>1</v>
      </c>
      <c r="AR37" s="6"/>
      <c r="AS37" s="6">
        <v>1</v>
      </c>
      <c r="AT37" s="6" t="s">
        <v>102</v>
      </c>
      <c r="AU37" s="6"/>
      <c r="AV37" s="6" t="s">
        <v>1317</v>
      </c>
      <c r="AW37" s="6">
        <v>4320</v>
      </c>
      <c r="AX37" s="6"/>
      <c r="AY37" s="6"/>
    </row>
    <row r="38" spans="1:51" ht="20.25" x14ac:dyDescent="0.15">
      <c r="A38" s="6"/>
      <c r="B38" s="11" t="s">
        <v>9012</v>
      </c>
      <c r="C38" s="6" t="s">
        <v>9013</v>
      </c>
      <c r="D38" s="10" t="s">
        <v>9014</v>
      </c>
      <c r="E38" s="10" t="s">
        <v>9015</v>
      </c>
      <c r="F38" s="11" t="s">
        <v>9016</v>
      </c>
      <c r="G38" s="10" t="s">
        <v>61</v>
      </c>
      <c r="H38" s="10" t="s">
        <v>9017</v>
      </c>
      <c r="I38" s="10" t="s">
        <v>9018</v>
      </c>
      <c r="J38" s="10" t="s">
        <v>9019</v>
      </c>
      <c r="K38" s="6"/>
      <c r="L38" s="6"/>
      <c r="M38" s="6"/>
      <c r="N38" s="11" t="s">
        <v>7034</v>
      </c>
      <c r="O38" s="10" t="s">
        <v>9020</v>
      </c>
      <c r="P38" s="10" t="s">
        <v>530</v>
      </c>
      <c r="Q38" s="10" t="s">
        <v>9021</v>
      </c>
      <c r="R38" s="10" t="s">
        <v>9022</v>
      </c>
      <c r="S38" s="10" t="s">
        <v>9023</v>
      </c>
      <c r="T38" s="6"/>
      <c r="U38" s="6"/>
      <c r="V38" s="10" t="s">
        <v>9024</v>
      </c>
      <c r="W38" s="10" t="s">
        <v>8933</v>
      </c>
      <c r="X38" s="13">
        <v>3796775</v>
      </c>
      <c r="Y38" s="6"/>
      <c r="Z38" s="6" t="s">
        <v>9025</v>
      </c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7">
        <v>120000</v>
      </c>
      <c r="AQ38" s="6">
        <v>1</v>
      </c>
      <c r="AR38" s="6"/>
      <c r="AS38" s="6">
        <v>1</v>
      </c>
      <c r="AT38" s="6" t="s">
        <v>102</v>
      </c>
      <c r="AU38" s="6"/>
      <c r="AV38" s="6" t="s">
        <v>1317</v>
      </c>
      <c r="AW38" s="6" t="s">
        <v>9026</v>
      </c>
      <c r="AX38" s="6"/>
      <c r="AY38" s="6"/>
    </row>
    <row r="39" spans="1:51" s="2" customFormat="1" ht="20.25" x14ac:dyDescent="0.15">
      <c r="A39" s="6"/>
      <c r="B39" s="11" t="s">
        <v>9081</v>
      </c>
      <c r="C39" s="10" t="s">
        <v>9082</v>
      </c>
      <c r="D39" s="10" t="s">
        <v>9083</v>
      </c>
      <c r="E39" s="10" t="s">
        <v>9084</v>
      </c>
      <c r="F39" s="10" t="s">
        <v>9085</v>
      </c>
      <c r="G39" s="10" t="s">
        <v>55</v>
      </c>
      <c r="H39" s="8"/>
      <c r="I39" s="6"/>
      <c r="J39" s="6"/>
      <c r="K39" s="6"/>
      <c r="L39" s="6"/>
      <c r="M39" s="6"/>
      <c r="N39" s="8" t="s">
        <v>7034</v>
      </c>
      <c r="O39" s="8"/>
      <c r="P39" s="8"/>
      <c r="Q39" s="6"/>
      <c r="R39" s="10" t="s">
        <v>9086</v>
      </c>
      <c r="S39" s="10" t="s">
        <v>9087</v>
      </c>
      <c r="T39" s="8"/>
      <c r="U39" s="6"/>
      <c r="V39" s="10" t="s">
        <v>9088</v>
      </c>
      <c r="W39" s="10" t="s">
        <v>8933</v>
      </c>
      <c r="X39" s="15">
        <v>4205593</v>
      </c>
      <c r="Y39" s="6"/>
      <c r="Z39" s="12" t="s">
        <v>24</v>
      </c>
      <c r="AA39" s="6"/>
      <c r="AB39" s="6"/>
      <c r="AC39" s="8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 t="s">
        <v>4570</v>
      </c>
      <c r="AQ39" s="6">
        <v>1</v>
      </c>
      <c r="AR39" s="6"/>
      <c r="AS39" s="6">
        <v>1</v>
      </c>
      <c r="AT39" s="6" t="s">
        <v>102</v>
      </c>
      <c r="AU39" s="6"/>
      <c r="AV39" s="6" t="s">
        <v>1317</v>
      </c>
      <c r="AW39" s="6">
        <v>4338</v>
      </c>
      <c r="AX39" s="6"/>
      <c r="AY39" s="6"/>
    </row>
    <row r="40" spans="1:51" s="2" customFormat="1" x14ac:dyDescent="0.15">
      <c r="A40" s="6"/>
      <c r="B40" s="6" t="s">
        <v>9172</v>
      </c>
      <c r="C40" s="9" t="s">
        <v>9173</v>
      </c>
      <c r="D40" s="6" t="s">
        <v>9174</v>
      </c>
      <c r="E40" s="6" t="s">
        <v>1938</v>
      </c>
      <c r="F40" s="6" t="s">
        <v>9175</v>
      </c>
      <c r="G40" s="6"/>
      <c r="H40" s="6"/>
      <c r="I40" s="6"/>
      <c r="J40" s="6"/>
      <c r="K40" s="6"/>
      <c r="L40" s="6"/>
      <c r="M40" s="6"/>
      <c r="N40" s="6" t="s">
        <v>7034</v>
      </c>
      <c r="O40" s="6" t="s">
        <v>531</v>
      </c>
      <c r="P40" s="6" t="s">
        <v>530</v>
      </c>
      <c r="Q40" s="6" t="s">
        <v>9176</v>
      </c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7">
        <v>1390</v>
      </c>
      <c r="AQ40" s="6">
        <v>1</v>
      </c>
      <c r="AR40" s="6"/>
      <c r="AS40" s="6">
        <v>2</v>
      </c>
      <c r="AT40" s="6" t="s">
        <v>102</v>
      </c>
      <c r="AU40" s="6"/>
      <c r="AV40" s="6" t="s">
        <v>1317</v>
      </c>
      <c r="AW40" s="6">
        <v>4326</v>
      </c>
      <c r="AX40" s="6"/>
      <c r="AY40" s="6"/>
    </row>
    <row r="41" spans="1:51" s="2" customFormat="1" x14ac:dyDescent="0.15">
      <c r="A41" s="6"/>
      <c r="B41" s="6" t="s">
        <v>9137</v>
      </c>
      <c r="C41" s="11" t="s">
        <v>9138</v>
      </c>
      <c r="D41" s="10" t="s">
        <v>9139</v>
      </c>
      <c r="E41" s="6" t="s">
        <v>4964</v>
      </c>
      <c r="F41" s="11" t="s">
        <v>9140</v>
      </c>
      <c r="G41" s="10" t="s">
        <v>9141</v>
      </c>
      <c r="H41" s="10" t="s">
        <v>493</v>
      </c>
      <c r="I41" s="6"/>
      <c r="J41" s="6"/>
      <c r="K41" s="6"/>
      <c r="L41" s="6"/>
      <c r="M41" s="10" t="s">
        <v>9142</v>
      </c>
      <c r="N41" s="10" t="s">
        <v>9143</v>
      </c>
      <c r="O41" s="10" t="s">
        <v>9144</v>
      </c>
      <c r="P41" s="11" t="s">
        <v>8998</v>
      </c>
      <c r="Q41" s="6"/>
      <c r="R41" s="10" t="s">
        <v>9145</v>
      </c>
      <c r="S41" s="10" t="s">
        <v>9146</v>
      </c>
      <c r="T41" s="6"/>
      <c r="U41" s="6"/>
      <c r="V41" s="10" t="s">
        <v>9147</v>
      </c>
      <c r="W41" s="10" t="s">
        <v>9120</v>
      </c>
      <c r="X41" s="12" t="s">
        <v>9148</v>
      </c>
      <c r="Y41" s="6"/>
      <c r="Z41" s="6" t="s">
        <v>24</v>
      </c>
      <c r="AA41" s="10" t="s">
        <v>9149</v>
      </c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7">
        <v>10000</v>
      </c>
      <c r="AQ41" s="6">
        <v>2</v>
      </c>
      <c r="AR41" s="6"/>
      <c r="AS41" s="6">
        <v>1</v>
      </c>
      <c r="AT41" s="6" t="s">
        <v>102</v>
      </c>
      <c r="AU41" s="6"/>
      <c r="AV41" s="6" t="s">
        <v>1317</v>
      </c>
      <c r="AW41" s="6" t="s">
        <v>9150</v>
      </c>
      <c r="AX41" s="6"/>
      <c r="AY41" s="6"/>
    </row>
    <row r="42" spans="1:51" s="2" customFormat="1" x14ac:dyDescent="0.15">
      <c r="A42" s="6"/>
      <c r="B42" s="6" t="s">
        <v>9124</v>
      </c>
      <c r="C42" s="9" t="s">
        <v>9125</v>
      </c>
      <c r="D42" s="8"/>
      <c r="E42" s="8" t="s">
        <v>9126</v>
      </c>
      <c r="F42" s="6"/>
      <c r="G42" s="8"/>
      <c r="H42" s="8"/>
      <c r="I42" s="6"/>
      <c r="J42" s="6"/>
      <c r="K42" s="6"/>
      <c r="L42" s="6"/>
      <c r="M42" s="8"/>
      <c r="N42" s="8" t="s">
        <v>7034</v>
      </c>
      <c r="O42" s="8" t="s">
        <v>531</v>
      </c>
      <c r="P42" s="8" t="s">
        <v>9127</v>
      </c>
      <c r="Q42" s="8"/>
      <c r="R42" s="8"/>
      <c r="S42" s="8"/>
      <c r="T42" s="6"/>
      <c r="U42" s="6"/>
      <c r="V42" s="8"/>
      <c r="W42" s="8"/>
      <c r="X42" s="8"/>
      <c r="Y42" s="6"/>
      <c r="Z42" s="6"/>
      <c r="AA42" s="8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>
        <v>2</v>
      </c>
      <c r="AR42" s="6"/>
      <c r="AS42" s="6">
        <v>1</v>
      </c>
      <c r="AT42" s="6" t="s">
        <v>102</v>
      </c>
      <c r="AU42" s="6"/>
      <c r="AV42" s="6" t="s">
        <v>1317</v>
      </c>
      <c r="AW42" s="6">
        <v>4322</v>
      </c>
      <c r="AX42" s="6"/>
      <c r="AY42" s="6"/>
    </row>
    <row r="43" spans="1:51" s="2" customFormat="1" x14ac:dyDescent="0.15">
      <c r="A43" s="8"/>
      <c r="B43" s="6" t="s">
        <v>9099</v>
      </c>
      <c r="C43" s="9" t="s">
        <v>9100</v>
      </c>
      <c r="D43" s="8"/>
      <c r="E43" s="8" t="s">
        <v>9101</v>
      </c>
      <c r="F43" s="6"/>
      <c r="G43" s="8"/>
      <c r="H43" s="6"/>
      <c r="I43" s="6"/>
      <c r="J43" s="6"/>
      <c r="K43" s="6"/>
      <c r="L43" s="6"/>
      <c r="M43" s="6"/>
      <c r="N43" s="8" t="s">
        <v>531</v>
      </c>
      <c r="O43" s="6" t="s">
        <v>9102</v>
      </c>
      <c r="P43" s="6"/>
      <c r="Q43" s="6"/>
      <c r="R43" s="8"/>
      <c r="S43" s="8"/>
      <c r="T43" s="6"/>
      <c r="U43" s="6"/>
      <c r="V43" s="8"/>
      <c r="W43" s="8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>
        <v>1</v>
      </c>
      <c r="AR43" s="6"/>
      <c r="AS43" s="6">
        <v>1</v>
      </c>
      <c r="AT43" s="6" t="s">
        <v>102</v>
      </c>
      <c r="AU43" s="6"/>
      <c r="AV43" s="6" t="s">
        <v>1317</v>
      </c>
      <c r="AW43" s="6">
        <v>4330</v>
      </c>
      <c r="AX43" s="6"/>
      <c r="AY43" s="6"/>
    </row>
    <row r="44" spans="1:51" s="2" customFormat="1" x14ac:dyDescent="0.15">
      <c r="A44" s="6"/>
      <c r="B44" s="6" t="s">
        <v>9177</v>
      </c>
      <c r="C44" s="9" t="s">
        <v>9178</v>
      </c>
      <c r="D44" s="6">
        <v>1393</v>
      </c>
      <c r="E44" s="6" t="s">
        <v>9179</v>
      </c>
      <c r="F44" s="6"/>
      <c r="G44" s="6"/>
      <c r="H44" s="6"/>
      <c r="I44" s="6"/>
      <c r="J44" s="6"/>
      <c r="K44" s="6"/>
      <c r="L44" s="6"/>
      <c r="M44" s="6"/>
      <c r="N44" s="6" t="s">
        <v>7034</v>
      </c>
      <c r="O44" s="6" t="s">
        <v>531</v>
      </c>
      <c r="P44" s="6" t="s">
        <v>7034</v>
      </c>
      <c r="Q44" s="6" t="s">
        <v>9180</v>
      </c>
      <c r="R44" s="6" t="s">
        <v>9181</v>
      </c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>
        <v>1</v>
      </c>
      <c r="AR44" s="6"/>
      <c r="AS44" s="6">
        <v>1</v>
      </c>
      <c r="AT44" s="6" t="s">
        <v>102</v>
      </c>
      <c r="AU44" s="6"/>
      <c r="AV44" s="6" t="s">
        <v>1317</v>
      </c>
      <c r="AW44" s="6">
        <v>4337</v>
      </c>
      <c r="AX44" s="6"/>
      <c r="AY44" s="6"/>
    </row>
    <row r="45" spans="1:51" s="2" customFormat="1" x14ac:dyDescent="0.15">
      <c r="A45" s="8"/>
      <c r="B45" s="6" t="s">
        <v>9167</v>
      </c>
      <c r="C45" s="9" t="s">
        <v>9168</v>
      </c>
      <c r="D45" s="8" t="s">
        <v>9169</v>
      </c>
      <c r="E45" s="8" t="s">
        <v>9170</v>
      </c>
      <c r="F45" s="6"/>
      <c r="G45" s="8"/>
      <c r="H45" s="8"/>
      <c r="I45" s="8"/>
      <c r="J45" s="6"/>
      <c r="K45" s="6"/>
      <c r="L45" s="6"/>
      <c r="M45" s="6"/>
      <c r="N45" s="8" t="s">
        <v>7034</v>
      </c>
      <c r="O45" s="8" t="s">
        <v>9171</v>
      </c>
      <c r="P45" s="8"/>
      <c r="Q45" s="6"/>
      <c r="R45" s="6"/>
      <c r="S45" s="6"/>
      <c r="T45" s="6"/>
      <c r="U45" s="6"/>
      <c r="V45" s="8"/>
      <c r="W45" s="8"/>
      <c r="X45" s="8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8"/>
      <c r="AL45" s="6"/>
      <c r="AM45" s="6"/>
      <c r="AN45" s="6"/>
      <c r="AO45" s="6"/>
      <c r="AP45" s="6" t="s">
        <v>4570</v>
      </c>
      <c r="AQ45" s="6">
        <v>1</v>
      </c>
      <c r="AR45" s="6"/>
      <c r="AS45" s="6">
        <v>1</v>
      </c>
      <c r="AT45" s="6" t="s">
        <v>102</v>
      </c>
      <c r="AU45" s="6"/>
      <c r="AV45" s="6" t="s">
        <v>1317</v>
      </c>
      <c r="AW45" s="6" t="s">
        <v>8657</v>
      </c>
      <c r="AX45" s="6"/>
      <c r="AY45" s="6"/>
    </row>
    <row r="46" spans="1:51" s="2" customFormat="1" x14ac:dyDescent="0.15">
      <c r="A46" s="8"/>
      <c r="B46" s="8" t="s">
        <v>8978</v>
      </c>
      <c r="C46" s="11" t="s">
        <v>8979</v>
      </c>
      <c r="D46" s="10" t="s">
        <v>8980</v>
      </c>
      <c r="E46" s="10" t="s">
        <v>8981</v>
      </c>
      <c r="F46" s="11" t="s">
        <v>8982</v>
      </c>
      <c r="G46" s="10" t="s">
        <v>533</v>
      </c>
      <c r="H46" s="10" t="s">
        <v>8983</v>
      </c>
      <c r="I46" s="10" t="s">
        <v>8984</v>
      </c>
      <c r="J46" s="6"/>
      <c r="K46" s="6"/>
      <c r="L46" s="6"/>
      <c r="M46" s="10" t="s">
        <v>8985</v>
      </c>
      <c r="N46" s="11" t="s">
        <v>7034</v>
      </c>
      <c r="O46" s="10" t="s">
        <v>8986</v>
      </c>
      <c r="P46" s="6"/>
      <c r="Q46" s="6"/>
      <c r="R46" s="11" t="s">
        <v>8987</v>
      </c>
      <c r="S46" s="10" t="s">
        <v>8988</v>
      </c>
      <c r="T46" s="6"/>
      <c r="U46" s="6"/>
      <c r="V46" s="10" t="s">
        <v>8989</v>
      </c>
      <c r="W46" s="10" t="s">
        <v>8969</v>
      </c>
      <c r="X46" s="10" t="s">
        <v>8990</v>
      </c>
      <c r="Y46" s="6"/>
      <c r="Z46" s="12" t="s">
        <v>8991</v>
      </c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7">
        <v>17000</v>
      </c>
      <c r="AQ46" s="6">
        <v>1</v>
      </c>
      <c r="AR46" s="6">
        <v>1384</v>
      </c>
      <c r="AS46" s="6">
        <v>1</v>
      </c>
      <c r="AT46" s="6" t="s">
        <v>102</v>
      </c>
      <c r="AU46" s="6"/>
      <c r="AV46" s="6" t="s">
        <v>1317</v>
      </c>
      <c r="AW46" s="6">
        <v>4307</v>
      </c>
      <c r="AX46" s="6"/>
      <c r="AY46" s="6"/>
    </row>
    <row r="47" spans="1:51" s="2" customFormat="1" ht="20.25" x14ac:dyDescent="0.15">
      <c r="A47" s="6"/>
      <c r="B47" s="10" t="s">
        <v>8978</v>
      </c>
      <c r="C47" s="11" t="s">
        <v>9110</v>
      </c>
      <c r="D47" s="10" t="s">
        <v>9111</v>
      </c>
      <c r="E47" s="10" t="s">
        <v>9112</v>
      </c>
      <c r="F47" s="11" t="s">
        <v>9113</v>
      </c>
      <c r="G47" s="10" t="s">
        <v>9114</v>
      </c>
      <c r="H47" s="10" t="s">
        <v>9115</v>
      </c>
      <c r="I47" s="6"/>
      <c r="J47" s="6"/>
      <c r="K47" s="6"/>
      <c r="L47" s="6"/>
      <c r="M47" s="10" t="s">
        <v>9116</v>
      </c>
      <c r="N47" s="10" t="s">
        <v>7034</v>
      </c>
      <c r="O47" s="10" t="s">
        <v>9020</v>
      </c>
      <c r="P47" s="10" t="s">
        <v>9117</v>
      </c>
      <c r="Q47" s="10" t="s">
        <v>9118</v>
      </c>
      <c r="R47" s="10" t="s">
        <v>8988</v>
      </c>
      <c r="S47" s="6"/>
      <c r="T47" s="6"/>
      <c r="U47" s="6"/>
      <c r="V47" s="10" t="s">
        <v>9119</v>
      </c>
      <c r="W47" s="10" t="s">
        <v>9120</v>
      </c>
      <c r="X47" s="15">
        <v>5068047</v>
      </c>
      <c r="Y47" s="6"/>
      <c r="Z47" s="11" t="s">
        <v>24</v>
      </c>
      <c r="AA47" s="10" t="s">
        <v>9121</v>
      </c>
      <c r="AB47" s="6"/>
      <c r="AC47" s="6"/>
      <c r="AD47" s="6"/>
      <c r="AE47" s="10" t="s">
        <v>8986</v>
      </c>
      <c r="AF47" s="10" t="s">
        <v>9122</v>
      </c>
      <c r="AG47" s="6"/>
      <c r="AH47" s="6"/>
      <c r="AI47" s="6"/>
      <c r="AJ47" s="6"/>
      <c r="AK47" s="6"/>
      <c r="AL47" s="6"/>
      <c r="AM47" s="6"/>
      <c r="AN47" s="6"/>
      <c r="AO47" s="6"/>
      <c r="AP47" s="6" t="s">
        <v>4570</v>
      </c>
      <c r="AQ47" s="6">
        <v>1</v>
      </c>
      <c r="AR47" s="6">
        <v>1397</v>
      </c>
      <c r="AS47" s="6">
        <v>1</v>
      </c>
      <c r="AT47" s="6" t="s">
        <v>102</v>
      </c>
      <c r="AU47" s="6"/>
      <c r="AV47" s="6" t="s">
        <v>9123</v>
      </c>
      <c r="AW47" s="6" t="s">
        <v>8657</v>
      </c>
      <c r="AX47" s="6"/>
      <c r="AY47" s="6"/>
    </row>
    <row r="48" spans="1:51" s="2" customFormat="1" x14ac:dyDescent="0.15">
      <c r="A48" s="8" t="s">
        <v>9606</v>
      </c>
      <c r="B48" s="8" t="s">
        <v>9605</v>
      </c>
      <c r="C48" s="8" t="s">
        <v>9604</v>
      </c>
      <c r="D48" s="8" t="s">
        <v>9603</v>
      </c>
      <c r="E48" s="8" t="s">
        <v>9602</v>
      </c>
      <c r="F48" s="8" t="s">
        <v>10150</v>
      </c>
      <c r="G48" s="6"/>
      <c r="H48" s="6"/>
      <c r="I48" s="6"/>
      <c r="J48" s="6"/>
      <c r="K48" s="6"/>
      <c r="L48" s="6"/>
      <c r="M48" s="6"/>
      <c r="N48" s="8" t="s">
        <v>102</v>
      </c>
      <c r="O48" s="8" t="s">
        <v>530</v>
      </c>
      <c r="P48" s="8" t="s">
        <v>531</v>
      </c>
      <c r="Q48" s="6"/>
      <c r="R48" s="6"/>
      <c r="S48" s="6"/>
      <c r="T48" s="6"/>
      <c r="U48" s="6"/>
      <c r="V48" s="8" t="s">
        <v>10151</v>
      </c>
      <c r="W48" s="8" t="s">
        <v>9601</v>
      </c>
      <c r="X48" s="8" t="s">
        <v>9600</v>
      </c>
      <c r="Y48" s="6"/>
      <c r="Z48" s="8" t="s">
        <v>44</v>
      </c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7">
        <v>2500</v>
      </c>
      <c r="AQ48" s="6">
        <v>1</v>
      </c>
      <c r="AR48" s="6"/>
      <c r="AS48" s="6">
        <v>1</v>
      </c>
      <c r="AT48" s="6" t="s">
        <v>9599</v>
      </c>
      <c r="AU48" s="6"/>
      <c r="AV48" s="6"/>
      <c r="AW48" s="6">
        <v>4333</v>
      </c>
      <c r="AX48" s="6"/>
      <c r="AY48" s="6"/>
    </row>
    <row r="49" spans="1:51" s="2" customFormat="1" x14ac:dyDescent="0.15">
      <c r="A49" s="6"/>
      <c r="B49" s="8" t="s">
        <v>7068</v>
      </c>
      <c r="C49" s="6" t="s">
        <v>7069</v>
      </c>
      <c r="D49" s="8" t="s">
        <v>7070</v>
      </c>
      <c r="E49" s="6" t="s">
        <v>7071</v>
      </c>
      <c r="F49" s="8" t="s">
        <v>7072</v>
      </c>
      <c r="G49" s="6"/>
      <c r="H49" s="6"/>
      <c r="I49" s="6"/>
      <c r="J49" s="6"/>
      <c r="K49" s="6"/>
      <c r="L49" s="6"/>
      <c r="M49" s="6"/>
      <c r="N49" s="8" t="s">
        <v>7073</v>
      </c>
      <c r="O49" s="8" t="s">
        <v>7074</v>
      </c>
      <c r="P49" s="6"/>
      <c r="Q49" s="6"/>
      <c r="R49" s="8" t="s">
        <v>6504</v>
      </c>
      <c r="S49" s="6"/>
      <c r="T49" s="6"/>
      <c r="U49" s="6"/>
      <c r="V49" s="8" t="s">
        <v>7075</v>
      </c>
      <c r="W49" s="8" t="s">
        <v>7076</v>
      </c>
      <c r="X49" s="8" t="s">
        <v>7077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7" t="s">
        <v>4570</v>
      </c>
      <c r="AQ49" s="6">
        <v>5</v>
      </c>
      <c r="AR49" s="6"/>
      <c r="AS49" s="6">
        <v>1</v>
      </c>
      <c r="AT49" s="6" t="s">
        <v>7141</v>
      </c>
      <c r="AU49" s="6"/>
      <c r="AV49" s="6"/>
      <c r="AW49" s="6">
        <v>1492</v>
      </c>
      <c r="AX49" s="6"/>
      <c r="AY49" s="6"/>
    </row>
    <row r="50" spans="1:51" s="2" customFormat="1" x14ac:dyDescent="0.15">
      <c r="A50" s="6"/>
      <c r="B50" s="6" t="s">
        <v>1865</v>
      </c>
      <c r="C50" s="6" t="s">
        <v>1866</v>
      </c>
      <c r="D50" s="6" t="s">
        <v>1866</v>
      </c>
      <c r="E50" s="6" t="s">
        <v>1867</v>
      </c>
      <c r="F50" s="6"/>
      <c r="G50" s="6"/>
      <c r="H50" s="6"/>
      <c r="I50" s="6"/>
      <c r="J50" s="6"/>
      <c r="K50" s="6"/>
      <c r="L50" s="6"/>
      <c r="M50" s="6"/>
      <c r="N50" s="6" t="s">
        <v>1868</v>
      </c>
      <c r="O50" s="6" t="s">
        <v>1869</v>
      </c>
      <c r="P50" s="6" t="s">
        <v>1870</v>
      </c>
      <c r="Q50" s="6" t="s">
        <v>1871</v>
      </c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 t="s">
        <v>1408</v>
      </c>
      <c r="AQ50" s="6">
        <v>1</v>
      </c>
      <c r="AR50" s="6"/>
      <c r="AS50" s="6">
        <v>1</v>
      </c>
      <c r="AT50" s="6" t="s">
        <v>1872</v>
      </c>
      <c r="AU50" s="6"/>
      <c r="AV50" s="6" t="s">
        <v>1318</v>
      </c>
      <c r="AW50" s="6">
        <v>6100</v>
      </c>
      <c r="AX50" s="6"/>
      <c r="AY50" s="6"/>
    </row>
    <row r="51" spans="1:51" s="2" customFormat="1" x14ac:dyDescent="0.15">
      <c r="A51" s="8" t="s">
        <v>2973</v>
      </c>
      <c r="B51" s="6" t="s">
        <v>2234</v>
      </c>
      <c r="C51" s="8" t="s">
        <v>2235</v>
      </c>
      <c r="D51" s="6" t="s">
        <v>2236</v>
      </c>
      <c r="E51" s="8" t="s">
        <v>2237</v>
      </c>
      <c r="F51" s="6" t="s">
        <v>2238</v>
      </c>
      <c r="G51" s="6" t="s">
        <v>2239</v>
      </c>
      <c r="H51" s="6" t="s">
        <v>2240</v>
      </c>
      <c r="I51" s="6" t="s">
        <v>2241</v>
      </c>
      <c r="J51" s="6"/>
      <c r="K51" s="6"/>
      <c r="L51" s="6"/>
      <c r="M51" s="6" t="s">
        <v>2243</v>
      </c>
      <c r="N51" s="6" t="s">
        <v>2242</v>
      </c>
      <c r="O51" s="6" t="s">
        <v>2244</v>
      </c>
      <c r="P51" s="6" t="s">
        <v>2245</v>
      </c>
      <c r="Q51" s="6" t="s">
        <v>2246</v>
      </c>
      <c r="R51" s="6"/>
      <c r="S51" s="6"/>
      <c r="T51" s="6"/>
      <c r="U51" s="6"/>
      <c r="V51" s="8" t="s">
        <v>2247</v>
      </c>
      <c r="W51" s="8" t="s">
        <v>125</v>
      </c>
      <c r="X51" s="6" t="s">
        <v>2248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7">
        <v>35000</v>
      </c>
      <c r="AQ51" s="6">
        <v>1</v>
      </c>
      <c r="AR51" s="6"/>
      <c r="AS51" s="6">
        <v>1</v>
      </c>
      <c r="AT51" s="6" t="s">
        <v>1976</v>
      </c>
      <c r="AU51" s="6"/>
      <c r="AV51" s="6" t="s">
        <v>1318</v>
      </c>
      <c r="AW51" s="6">
        <v>1426</v>
      </c>
      <c r="AX51" s="6"/>
      <c r="AY51" s="6"/>
    </row>
    <row r="52" spans="1:51" s="2" customFormat="1" x14ac:dyDescent="0.15">
      <c r="A52" s="6" t="s">
        <v>9556</v>
      </c>
      <c r="B52" s="6" t="s">
        <v>9555</v>
      </c>
      <c r="C52" s="6" t="s">
        <v>9554</v>
      </c>
      <c r="D52" s="6" t="s">
        <v>9553</v>
      </c>
      <c r="E52" s="6" t="s">
        <v>9552</v>
      </c>
      <c r="F52" s="6" t="s">
        <v>10152</v>
      </c>
      <c r="G52" s="6" t="s">
        <v>9551</v>
      </c>
      <c r="H52" s="6" t="s">
        <v>9550</v>
      </c>
      <c r="I52" s="6"/>
      <c r="J52" s="6"/>
      <c r="K52" s="6"/>
      <c r="L52" s="6"/>
      <c r="M52" s="6" t="s">
        <v>9549</v>
      </c>
      <c r="N52" s="6" t="s">
        <v>9548</v>
      </c>
      <c r="O52" s="6" t="s">
        <v>9547</v>
      </c>
      <c r="P52" s="6"/>
      <c r="Q52" s="6"/>
      <c r="R52" s="6" t="s">
        <v>186</v>
      </c>
      <c r="S52" s="6" t="s">
        <v>0</v>
      </c>
      <c r="T52" s="6"/>
      <c r="U52" s="6"/>
      <c r="V52" s="6" t="s">
        <v>10153</v>
      </c>
      <c r="W52" s="6" t="s">
        <v>120</v>
      </c>
      <c r="X52" s="6" t="s">
        <v>9546</v>
      </c>
      <c r="Y52" s="6" t="s">
        <v>9545</v>
      </c>
      <c r="Z52" s="6" t="s">
        <v>24</v>
      </c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7">
        <v>13000</v>
      </c>
      <c r="AQ52" s="6">
        <v>2</v>
      </c>
      <c r="AR52" s="6"/>
      <c r="AS52" s="6">
        <v>1</v>
      </c>
      <c r="AT52" s="6" t="s">
        <v>1976</v>
      </c>
      <c r="AU52" s="6" t="s">
        <v>9544</v>
      </c>
      <c r="AV52" s="6"/>
      <c r="AW52" s="6"/>
      <c r="AX52" s="6"/>
      <c r="AY52" s="6"/>
    </row>
    <row r="53" spans="1:51" s="2" customFormat="1" x14ac:dyDescent="0.15">
      <c r="A53" s="6" t="s">
        <v>1966</v>
      </c>
      <c r="B53" s="6" t="s">
        <v>1967</v>
      </c>
      <c r="C53" s="6" t="s">
        <v>1968</v>
      </c>
      <c r="D53" s="6" t="s">
        <v>1969</v>
      </c>
      <c r="E53" s="6" t="s">
        <v>1970</v>
      </c>
      <c r="F53" s="6"/>
      <c r="G53" s="6"/>
      <c r="H53" s="6"/>
      <c r="I53" s="6"/>
      <c r="J53" s="6"/>
      <c r="K53" s="6"/>
      <c r="L53" s="6"/>
      <c r="M53" s="6"/>
      <c r="N53" s="6" t="s">
        <v>1971</v>
      </c>
      <c r="O53" s="6" t="s">
        <v>1972</v>
      </c>
      <c r="P53" s="6" t="s">
        <v>1973</v>
      </c>
      <c r="Q53" s="6" t="s">
        <v>1974</v>
      </c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 t="s">
        <v>1975</v>
      </c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7">
        <v>20000</v>
      </c>
      <c r="AQ53" s="6">
        <v>1</v>
      </c>
      <c r="AR53" s="6"/>
      <c r="AS53" s="6">
        <v>1</v>
      </c>
      <c r="AT53" s="6" t="s">
        <v>1976</v>
      </c>
      <c r="AU53" s="6"/>
      <c r="AV53" s="6" t="s">
        <v>1318</v>
      </c>
      <c r="AW53" s="6">
        <v>1446</v>
      </c>
      <c r="AX53" s="6"/>
      <c r="AY53" s="6"/>
    </row>
    <row r="54" spans="1:51" s="2" customFormat="1" x14ac:dyDescent="0.15">
      <c r="A54" s="6"/>
      <c r="B54" s="6" t="s">
        <v>2057</v>
      </c>
      <c r="C54" s="6" t="s">
        <v>2058</v>
      </c>
      <c r="D54" s="6" t="s">
        <v>2059</v>
      </c>
      <c r="E54" s="6" t="s">
        <v>2060</v>
      </c>
      <c r="F54" s="6" t="s">
        <v>2061</v>
      </c>
      <c r="G54" s="6" t="s">
        <v>2062</v>
      </c>
      <c r="H54" s="6" t="s">
        <v>2063</v>
      </c>
      <c r="I54" s="6" t="s">
        <v>2064</v>
      </c>
      <c r="J54" s="6"/>
      <c r="K54" s="6"/>
      <c r="L54" s="6"/>
      <c r="M54" s="6"/>
      <c r="N54" s="6" t="s">
        <v>34</v>
      </c>
      <c r="O54" s="6" t="s">
        <v>267</v>
      </c>
      <c r="P54" s="6"/>
      <c r="Q54" s="6"/>
      <c r="R54" s="6" t="s">
        <v>268</v>
      </c>
      <c r="S54" s="6" t="s">
        <v>269</v>
      </c>
      <c r="T54" s="6" t="s">
        <v>270</v>
      </c>
      <c r="U54" s="6" t="s">
        <v>2065</v>
      </c>
      <c r="V54" s="6" t="s">
        <v>2066</v>
      </c>
      <c r="W54" s="6" t="s">
        <v>2067</v>
      </c>
      <c r="X54" s="6" t="s">
        <v>2068</v>
      </c>
      <c r="Y54" s="6"/>
      <c r="Z54" s="6"/>
      <c r="AA54" s="6"/>
      <c r="AB54" s="6"/>
      <c r="AC54" s="6" t="s">
        <v>2069</v>
      </c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7">
        <v>350000</v>
      </c>
      <c r="AQ54" s="6">
        <v>1</v>
      </c>
      <c r="AR54" s="6">
        <v>1399</v>
      </c>
      <c r="AS54" s="6">
        <v>1</v>
      </c>
      <c r="AT54" s="6" t="s">
        <v>2321</v>
      </c>
      <c r="AU54" s="6"/>
      <c r="AV54" s="6" t="s">
        <v>1318</v>
      </c>
      <c r="AW54" s="6"/>
      <c r="AX54" s="6"/>
      <c r="AY54" s="6"/>
    </row>
    <row r="55" spans="1:51" s="2" customFormat="1" x14ac:dyDescent="0.15">
      <c r="A55" s="8" t="s">
        <v>3290</v>
      </c>
      <c r="B55" s="8" t="s">
        <v>3291</v>
      </c>
      <c r="C55" s="8" t="s">
        <v>3292</v>
      </c>
      <c r="D55" s="8" t="s">
        <v>3293</v>
      </c>
      <c r="E55" s="6" t="s">
        <v>3294</v>
      </c>
      <c r="F55" s="6"/>
      <c r="G55" s="8" t="s">
        <v>3295</v>
      </c>
      <c r="H55" s="6"/>
      <c r="I55" s="6"/>
      <c r="J55" s="6"/>
      <c r="K55" s="6"/>
      <c r="L55" s="6"/>
      <c r="M55" s="8" t="s">
        <v>3296</v>
      </c>
      <c r="N55" s="8" t="s">
        <v>3297</v>
      </c>
      <c r="O55" s="8" t="s">
        <v>3298</v>
      </c>
      <c r="P55" s="8" t="s">
        <v>3299</v>
      </c>
      <c r="Q55" s="8" t="s">
        <v>3300</v>
      </c>
      <c r="R55" s="6"/>
      <c r="S55" s="8"/>
      <c r="T55" s="6"/>
      <c r="U55" s="6"/>
      <c r="V55" s="8" t="s">
        <v>3301</v>
      </c>
      <c r="W55" s="8" t="s">
        <v>3302</v>
      </c>
      <c r="X55" s="8" t="s">
        <v>3303</v>
      </c>
      <c r="Y55" s="6" t="s">
        <v>3304</v>
      </c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7">
        <v>4500</v>
      </c>
      <c r="AQ55" s="6">
        <v>1</v>
      </c>
      <c r="AR55" s="6"/>
      <c r="AS55" s="6">
        <v>1</v>
      </c>
      <c r="AT55" s="6" t="s">
        <v>813</v>
      </c>
      <c r="AU55" s="6"/>
      <c r="AV55" s="6" t="s">
        <v>1318</v>
      </c>
      <c r="AW55" s="6">
        <v>3413</v>
      </c>
      <c r="AX55" s="6"/>
      <c r="AY55" s="6"/>
    </row>
    <row r="56" spans="1:51" s="2" customFormat="1" x14ac:dyDescent="0.15">
      <c r="A56" s="6" t="s">
        <v>3960</v>
      </c>
      <c r="B56" s="6" t="s">
        <v>3961</v>
      </c>
      <c r="C56" s="6" t="s">
        <v>3960</v>
      </c>
      <c r="D56" s="6" t="s">
        <v>3963</v>
      </c>
      <c r="E56" s="6" t="s">
        <v>3962</v>
      </c>
      <c r="F56" s="6"/>
      <c r="G56" s="6"/>
      <c r="H56" s="6"/>
      <c r="I56" s="6"/>
      <c r="J56" s="6"/>
      <c r="K56" s="6"/>
      <c r="L56" s="6"/>
      <c r="M56" s="6"/>
      <c r="N56" s="6" t="s">
        <v>3964</v>
      </c>
      <c r="O56" s="6" t="s">
        <v>3965</v>
      </c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 t="s">
        <v>1408</v>
      </c>
      <c r="AQ56" s="6">
        <v>1</v>
      </c>
      <c r="AR56" s="6"/>
      <c r="AS56" s="6">
        <v>1</v>
      </c>
      <c r="AT56" s="6" t="s">
        <v>813</v>
      </c>
      <c r="AU56" s="6"/>
      <c r="AV56" s="6" t="e">
        <f ca="1">AV56:AW892کامل</f>
        <v>#NAME?</v>
      </c>
      <c r="AW56" s="6">
        <v>3229</v>
      </c>
      <c r="AX56" s="6"/>
      <c r="AY56" s="6"/>
    </row>
    <row r="57" spans="1:51" s="2" customFormat="1" x14ac:dyDescent="0.15">
      <c r="A57" s="8" t="s">
        <v>3660</v>
      </c>
      <c r="B57" s="8" t="s">
        <v>3661</v>
      </c>
      <c r="C57" s="8" t="s">
        <v>3662</v>
      </c>
      <c r="D57" s="8" t="s">
        <v>3663</v>
      </c>
      <c r="E57" s="6" t="s">
        <v>3664</v>
      </c>
      <c r="F57" s="6"/>
      <c r="G57" s="8" t="s">
        <v>61</v>
      </c>
      <c r="H57" s="6"/>
      <c r="I57" s="6"/>
      <c r="J57" s="6"/>
      <c r="K57" s="6"/>
      <c r="L57" s="6"/>
      <c r="M57" s="6"/>
      <c r="N57" s="8" t="s">
        <v>2244</v>
      </c>
      <c r="O57" s="6"/>
      <c r="P57" s="6"/>
      <c r="Q57" s="6"/>
      <c r="R57" s="8" t="s">
        <v>3665</v>
      </c>
      <c r="S57" s="8" t="s">
        <v>3666</v>
      </c>
      <c r="T57" s="6"/>
      <c r="U57" s="6"/>
      <c r="V57" s="8" t="s">
        <v>3667</v>
      </c>
      <c r="W57" s="8" t="s">
        <v>3668</v>
      </c>
      <c r="X57" s="16">
        <v>2129261</v>
      </c>
      <c r="Y57" s="6"/>
      <c r="Z57" s="6"/>
      <c r="AA57" s="6"/>
      <c r="AB57" s="6"/>
      <c r="AC57" s="8" t="s">
        <v>3656</v>
      </c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 t="s">
        <v>1408</v>
      </c>
      <c r="AQ57" s="6">
        <v>1</v>
      </c>
      <c r="AR57" s="6"/>
      <c r="AS57" s="6">
        <v>1</v>
      </c>
      <c r="AT57" s="6" t="s">
        <v>813</v>
      </c>
      <c r="AU57" s="6" t="s">
        <v>2336</v>
      </c>
      <c r="AV57" s="6" t="s">
        <v>1318</v>
      </c>
      <c r="AW57" s="6">
        <v>3201</v>
      </c>
      <c r="AX57" s="6"/>
      <c r="AY57" s="6"/>
    </row>
    <row r="58" spans="1:51" x14ac:dyDescent="0.15">
      <c r="A58" s="8" t="s">
        <v>3660</v>
      </c>
      <c r="B58" s="8" t="s">
        <v>3661</v>
      </c>
      <c r="C58" s="8" t="s">
        <v>3662</v>
      </c>
      <c r="D58" s="8" t="s">
        <v>3663</v>
      </c>
      <c r="E58" s="6" t="s">
        <v>3669</v>
      </c>
      <c r="F58" s="6"/>
      <c r="G58" s="8" t="s">
        <v>61</v>
      </c>
      <c r="H58" s="6"/>
      <c r="I58" s="6"/>
      <c r="J58" s="6"/>
      <c r="K58" s="6"/>
      <c r="L58" s="6"/>
      <c r="M58" s="6"/>
      <c r="N58" s="8" t="s">
        <v>2244</v>
      </c>
      <c r="O58" s="6"/>
      <c r="P58" s="6"/>
      <c r="Q58" s="6"/>
      <c r="R58" s="8" t="s">
        <v>3665</v>
      </c>
      <c r="S58" s="8" t="s">
        <v>3666</v>
      </c>
      <c r="T58" s="6"/>
      <c r="U58" s="6"/>
      <c r="V58" s="8" t="s">
        <v>3667</v>
      </c>
      <c r="W58" s="8" t="s">
        <v>3668</v>
      </c>
      <c r="X58" s="16">
        <v>2129261</v>
      </c>
      <c r="Y58" s="6"/>
      <c r="Z58" s="6"/>
      <c r="AA58" s="6"/>
      <c r="AB58" s="6"/>
      <c r="AC58" s="8" t="s">
        <v>3656</v>
      </c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 t="s">
        <v>1408</v>
      </c>
      <c r="AQ58" s="6">
        <v>1</v>
      </c>
      <c r="AR58" s="6"/>
      <c r="AS58" s="6">
        <v>1</v>
      </c>
      <c r="AT58" s="6" t="s">
        <v>813</v>
      </c>
      <c r="AU58" s="6" t="s">
        <v>2338</v>
      </c>
      <c r="AV58" s="6" t="s">
        <v>1318</v>
      </c>
      <c r="AW58" s="6">
        <v>3202</v>
      </c>
      <c r="AX58" s="6"/>
      <c r="AY58" s="6"/>
    </row>
    <row r="59" spans="1:51" s="2" customFormat="1" x14ac:dyDescent="0.15">
      <c r="A59" s="8" t="s">
        <v>3660</v>
      </c>
      <c r="B59" s="8" t="s">
        <v>3661</v>
      </c>
      <c r="C59" s="8" t="s">
        <v>3662</v>
      </c>
      <c r="D59" s="8" t="s">
        <v>3663</v>
      </c>
      <c r="E59" s="6" t="s">
        <v>3670</v>
      </c>
      <c r="F59" s="6"/>
      <c r="G59" s="8" t="s">
        <v>61</v>
      </c>
      <c r="H59" s="6"/>
      <c r="I59" s="6"/>
      <c r="J59" s="6"/>
      <c r="K59" s="6"/>
      <c r="L59" s="6"/>
      <c r="M59" s="6"/>
      <c r="N59" s="8" t="s">
        <v>2244</v>
      </c>
      <c r="O59" s="6"/>
      <c r="P59" s="6"/>
      <c r="Q59" s="6"/>
      <c r="R59" s="8" t="s">
        <v>3665</v>
      </c>
      <c r="S59" s="8" t="s">
        <v>3666</v>
      </c>
      <c r="T59" s="6"/>
      <c r="U59" s="6"/>
      <c r="V59" s="8" t="s">
        <v>3667</v>
      </c>
      <c r="W59" s="8" t="s">
        <v>3668</v>
      </c>
      <c r="X59" s="16">
        <v>2129261</v>
      </c>
      <c r="Y59" s="6"/>
      <c r="Z59" s="6"/>
      <c r="AA59" s="6"/>
      <c r="AB59" s="6"/>
      <c r="AC59" s="8" t="s">
        <v>3656</v>
      </c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 t="s">
        <v>1408</v>
      </c>
      <c r="AQ59" s="6">
        <v>1</v>
      </c>
      <c r="AR59" s="6"/>
      <c r="AS59" s="6">
        <v>1</v>
      </c>
      <c r="AT59" s="6" t="s">
        <v>813</v>
      </c>
      <c r="AU59" s="6" t="s">
        <v>2586</v>
      </c>
      <c r="AV59" s="6" t="s">
        <v>1318</v>
      </c>
      <c r="AW59" s="6">
        <v>3203</v>
      </c>
      <c r="AX59" s="6"/>
      <c r="AY59" s="6"/>
    </row>
    <row r="60" spans="1:51" s="2" customFormat="1" x14ac:dyDescent="0.15">
      <c r="A60" s="8" t="s">
        <v>3660</v>
      </c>
      <c r="B60" s="8" t="s">
        <v>3661</v>
      </c>
      <c r="C60" s="8" t="s">
        <v>3662</v>
      </c>
      <c r="D60" s="8" t="s">
        <v>3663</v>
      </c>
      <c r="E60" s="6" t="s">
        <v>3671</v>
      </c>
      <c r="F60" s="6"/>
      <c r="G60" s="8" t="s">
        <v>61</v>
      </c>
      <c r="H60" s="6"/>
      <c r="I60" s="6"/>
      <c r="J60" s="6"/>
      <c r="K60" s="6"/>
      <c r="L60" s="6"/>
      <c r="M60" s="6"/>
      <c r="N60" s="8" t="s">
        <v>2244</v>
      </c>
      <c r="O60" s="6"/>
      <c r="P60" s="6"/>
      <c r="Q60" s="6"/>
      <c r="R60" s="8" t="s">
        <v>3665</v>
      </c>
      <c r="S60" s="8" t="s">
        <v>3666</v>
      </c>
      <c r="T60" s="6"/>
      <c r="U60" s="6"/>
      <c r="V60" s="8" t="s">
        <v>3667</v>
      </c>
      <c r="W60" s="8" t="s">
        <v>3668</v>
      </c>
      <c r="X60" s="16">
        <v>2129261</v>
      </c>
      <c r="Y60" s="6"/>
      <c r="Z60" s="6"/>
      <c r="AA60" s="6"/>
      <c r="AB60" s="6"/>
      <c r="AC60" s="8" t="s">
        <v>3656</v>
      </c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 t="s">
        <v>1408</v>
      </c>
      <c r="AQ60" s="6">
        <v>1</v>
      </c>
      <c r="AR60" s="6"/>
      <c r="AS60" s="6">
        <v>1</v>
      </c>
      <c r="AT60" s="6" t="s">
        <v>813</v>
      </c>
      <c r="AU60" s="6" t="s">
        <v>2340</v>
      </c>
      <c r="AV60" s="6" t="s">
        <v>1318</v>
      </c>
      <c r="AW60" s="6">
        <v>3204</v>
      </c>
      <c r="AX60" s="6"/>
      <c r="AY60" s="6"/>
    </row>
    <row r="61" spans="1:51" s="2" customFormat="1" x14ac:dyDescent="0.15">
      <c r="A61" s="8" t="s">
        <v>9407</v>
      </c>
      <c r="B61" s="8" t="s">
        <v>9408</v>
      </c>
      <c r="C61" s="17" t="s">
        <v>9409</v>
      </c>
      <c r="D61" s="8" t="s">
        <v>9410</v>
      </c>
      <c r="E61" s="8" t="s">
        <v>9411</v>
      </c>
      <c r="F61" s="6"/>
      <c r="G61" s="8" t="s">
        <v>61</v>
      </c>
      <c r="H61" s="8" t="s">
        <v>9412</v>
      </c>
      <c r="I61" s="6"/>
      <c r="J61" s="6"/>
      <c r="K61" s="6"/>
      <c r="L61" s="6"/>
      <c r="M61" s="6"/>
      <c r="N61" s="8" t="s">
        <v>9413</v>
      </c>
      <c r="O61" s="8" t="s">
        <v>580</v>
      </c>
      <c r="P61" s="8" t="s">
        <v>244</v>
      </c>
      <c r="Q61" s="6"/>
      <c r="R61" s="8" t="s">
        <v>9414</v>
      </c>
      <c r="S61" s="6"/>
      <c r="T61" s="6"/>
      <c r="U61" s="6"/>
      <c r="V61" s="8" t="s">
        <v>10154</v>
      </c>
      <c r="W61" s="6"/>
      <c r="X61" s="8" t="s">
        <v>9415</v>
      </c>
      <c r="Y61" s="6"/>
      <c r="Z61" s="8" t="s">
        <v>9416</v>
      </c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 t="s">
        <v>4570</v>
      </c>
      <c r="AQ61" s="6">
        <v>1</v>
      </c>
      <c r="AR61" s="6"/>
      <c r="AS61" s="6"/>
      <c r="AT61" s="6" t="s">
        <v>813</v>
      </c>
      <c r="AU61" s="6"/>
      <c r="AV61" s="6" t="s">
        <v>1317</v>
      </c>
      <c r="AW61" s="6">
        <v>3313</v>
      </c>
      <c r="AX61" s="6"/>
      <c r="AY61" s="6"/>
    </row>
    <row r="62" spans="1:51" s="2" customFormat="1" x14ac:dyDescent="0.15">
      <c r="A62" s="8" t="s">
        <v>3649</v>
      </c>
      <c r="B62" s="8" t="s">
        <v>3661</v>
      </c>
      <c r="C62" s="8" t="s">
        <v>3650</v>
      </c>
      <c r="D62" s="8" t="s">
        <v>3651</v>
      </c>
      <c r="E62" s="6" t="s">
        <v>3658</v>
      </c>
      <c r="F62" s="6"/>
      <c r="G62" s="6"/>
      <c r="H62" s="6"/>
      <c r="I62" s="6"/>
      <c r="J62" s="6"/>
      <c r="K62" s="6"/>
      <c r="L62" s="6"/>
      <c r="M62" s="6"/>
      <c r="N62" s="8" t="s">
        <v>3652</v>
      </c>
      <c r="O62" s="6"/>
      <c r="P62" s="6"/>
      <c r="Q62" s="6"/>
      <c r="R62" s="8" t="s">
        <v>3657</v>
      </c>
      <c r="S62" s="6"/>
      <c r="T62" s="6"/>
      <c r="U62" s="6"/>
      <c r="V62" s="8" t="s">
        <v>3653</v>
      </c>
      <c r="W62" s="8" t="s">
        <v>125</v>
      </c>
      <c r="X62" s="8" t="s">
        <v>3654</v>
      </c>
      <c r="Y62" s="6"/>
      <c r="Z62" s="6"/>
      <c r="AA62" s="6"/>
      <c r="AB62" s="6"/>
      <c r="AC62" s="8" t="s">
        <v>3656</v>
      </c>
      <c r="AD62" s="6"/>
      <c r="AE62" s="6"/>
      <c r="AF62" s="6"/>
      <c r="AG62" s="6"/>
      <c r="AH62" s="6"/>
      <c r="AI62" s="6"/>
      <c r="AJ62" s="6"/>
      <c r="AK62" s="8" t="s">
        <v>3655</v>
      </c>
      <c r="AL62" s="6"/>
      <c r="AM62" s="6"/>
      <c r="AN62" s="6"/>
      <c r="AO62" s="6"/>
      <c r="AP62" s="7">
        <v>5000</v>
      </c>
      <c r="AQ62" s="6">
        <v>1</v>
      </c>
      <c r="AR62" s="6"/>
      <c r="AS62" s="6">
        <v>1</v>
      </c>
      <c r="AT62" s="6" t="s">
        <v>813</v>
      </c>
      <c r="AU62" s="6" t="s">
        <v>2336</v>
      </c>
      <c r="AV62" s="6" t="s">
        <v>1318</v>
      </c>
      <c r="AW62" s="6">
        <v>3205</v>
      </c>
      <c r="AX62" s="6"/>
      <c r="AY62" s="6"/>
    </row>
    <row r="63" spans="1:51" s="2" customFormat="1" x14ac:dyDescent="0.15">
      <c r="A63" s="8" t="s">
        <v>3649</v>
      </c>
      <c r="B63" s="8" t="s">
        <v>3661</v>
      </c>
      <c r="C63" s="8" t="s">
        <v>3650</v>
      </c>
      <c r="D63" s="8" t="s">
        <v>3651</v>
      </c>
      <c r="E63" s="6" t="s">
        <v>3659</v>
      </c>
      <c r="F63" s="6"/>
      <c r="G63" s="6"/>
      <c r="H63" s="6"/>
      <c r="I63" s="6"/>
      <c r="J63" s="6"/>
      <c r="K63" s="6"/>
      <c r="L63" s="6"/>
      <c r="M63" s="6"/>
      <c r="N63" s="8" t="s">
        <v>3652</v>
      </c>
      <c r="O63" s="6"/>
      <c r="P63" s="6"/>
      <c r="Q63" s="6"/>
      <c r="R63" s="8" t="s">
        <v>3657</v>
      </c>
      <c r="S63" s="6"/>
      <c r="T63" s="6"/>
      <c r="U63" s="6"/>
      <c r="V63" s="8" t="s">
        <v>3653</v>
      </c>
      <c r="W63" s="8" t="s">
        <v>125</v>
      </c>
      <c r="X63" s="8" t="s">
        <v>3654</v>
      </c>
      <c r="Y63" s="6"/>
      <c r="Z63" s="6"/>
      <c r="AA63" s="6"/>
      <c r="AB63" s="6"/>
      <c r="AC63" s="8" t="s">
        <v>3656</v>
      </c>
      <c r="AD63" s="6"/>
      <c r="AE63" s="6"/>
      <c r="AF63" s="6"/>
      <c r="AG63" s="6"/>
      <c r="AH63" s="6"/>
      <c r="AI63" s="6"/>
      <c r="AJ63" s="6"/>
      <c r="AK63" s="8" t="s">
        <v>3655</v>
      </c>
      <c r="AL63" s="6"/>
      <c r="AM63" s="6"/>
      <c r="AN63" s="6"/>
      <c r="AO63" s="6"/>
      <c r="AP63" s="7">
        <v>5000</v>
      </c>
      <c r="AQ63" s="6">
        <v>1</v>
      </c>
      <c r="AR63" s="6"/>
      <c r="AS63" s="6">
        <v>1</v>
      </c>
      <c r="AT63" s="6" t="s">
        <v>813</v>
      </c>
      <c r="AU63" s="6" t="s">
        <v>2586</v>
      </c>
      <c r="AV63" s="6" t="s">
        <v>1318</v>
      </c>
      <c r="AW63" s="6">
        <v>3206</v>
      </c>
      <c r="AX63" s="6"/>
      <c r="AY63" s="6"/>
    </row>
    <row r="64" spans="1:51" s="2" customFormat="1" x14ac:dyDescent="0.15">
      <c r="A64" s="6" t="s">
        <v>1183</v>
      </c>
      <c r="B64" s="6" t="s">
        <v>1181</v>
      </c>
      <c r="C64" s="6" t="s">
        <v>1050</v>
      </c>
      <c r="D64" s="6" t="s">
        <v>1182</v>
      </c>
      <c r="E64" s="6" t="s">
        <v>1184</v>
      </c>
      <c r="F64" s="6" t="s">
        <v>1185</v>
      </c>
      <c r="G64" s="6"/>
      <c r="H64" s="6"/>
      <c r="I64" s="6"/>
      <c r="J64" s="6"/>
      <c r="K64" s="6"/>
      <c r="L64" s="6"/>
      <c r="M64" s="6"/>
      <c r="N64" s="6" t="s">
        <v>1186</v>
      </c>
      <c r="O64" s="6" t="s">
        <v>1187</v>
      </c>
      <c r="P64" s="6"/>
      <c r="Q64" s="6"/>
      <c r="R64" s="6"/>
      <c r="S64" s="6"/>
      <c r="T64" s="6"/>
      <c r="U64" s="6"/>
      <c r="V64" s="6"/>
      <c r="W64" s="6" t="s">
        <v>1188</v>
      </c>
      <c r="X64" s="6" t="s">
        <v>1189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>
        <v>1</v>
      </c>
      <c r="AR64" s="6"/>
      <c r="AS64" s="6">
        <v>1</v>
      </c>
      <c r="AT64" s="6" t="s">
        <v>813</v>
      </c>
      <c r="AU64" s="6" t="s">
        <v>1190</v>
      </c>
      <c r="AV64" s="6"/>
      <c r="AW64" s="6"/>
      <c r="AX64" s="6"/>
      <c r="AY64" s="6"/>
    </row>
    <row r="65" spans="1:51" s="2" customFormat="1" x14ac:dyDescent="0.15">
      <c r="A65" s="6" t="s">
        <v>8286</v>
      </c>
      <c r="B65" s="6" t="s">
        <v>8287</v>
      </c>
      <c r="C65" s="6" t="s">
        <v>8288</v>
      </c>
      <c r="D65" s="10" t="s">
        <v>8289</v>
      </c>
      <c r="E65" s="10" t="s">
        <v>8290</v>
      </c>
      <c r="F65" s="6"/>
      <c r="G65" s="6"/>
      <c r="H65" s="6"/>
      <c r="I65" s="6"/>
      <c r="J65" s="6"/>
      <c r="K65" s="6"/>
      <c r="L65" s="6"/>
      <c r="M65" s="6"/>
      <c r="N65" s="6" t="s">
        <v>8291</v>
      </c>
      <c r="O65" s="6" t="s">
        <v>8292</v>
      </c>
      <c r="P65" s="6" t="s">
        <v>8293</v>
      </c>
      <c r="Q65" s="6"/>
      <c r="R65" s="6"/>
      <c r="S65" s="6"/>
      <c r="T65" s="6"/>
      <c r="U65" s="6"/>
      <c r="V65" s="6"/>
      <c r="W65" s="6"/>
      <c r="X65" s="6" t="s">
        <v>8294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 t="s">
        <v>1408</v>
      </c>
      <c r="AQ65" s="6">
        <v>1</v>
      </c>
      <c r="AR65" s="6"/>
      <c r="AS65" s="6">
        <v>1</v>
      </c>
      <c r="AT65" s="6" t="s">
        <v>813</v>
      </c>
      <c r="AU65" s="6"/>
      <c r="AV65" s="6" t="s">
        <v>1317</v>
      </c>
      <c r="AW65" s="6">
        <v>3318</v>
      </c>
      <c r="AX65" s="6"/>
      <c r="AY65" s="6"/>
    </row>
    <row r="66" spans="1:51" s="2" customFormat="1" x14ac:dyDescent="0.15">
      <c r="A66" s="6" t="s">
        <v>3724</v>
      </c>
      <c r="B66" s="6" t="s">
        <v>3725</v>
      </c>
      <c r="C66" s="6" t="s">
        <v>3724</v>
      </c>
      <c r="D66" s="6" t="s">
        <v>3726</v>
      </c>
      <c r="E66" s="6" t="s">
        <v>3727</v>
      </c>
      <c r="F66" s="6"/>
      <c r="G66" s="6"/>
      <c r="H66" s="6"/>
      <c r="I66" s="6"/>
      <c r="J66" s="6"/>
      <c r="K66" s="6"/>
      <c r="L66" s="6"/>
      <c r="M66" s="6"/>
      <c r="N66" s="6" t="s">
        <v>3728</v>
      </c>
      <c r="O66" s="6" t="s">
        <v>3729</v>
      </c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 t="s">
        <v>3730</v>
      </c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 t="s">
        <v>1408</v>
      </c>
      <c r="AQ66" s="6">
        <v>1</v>
      </c>
      <c r="AR66" s="6"/>
      <c r="AS66" s="6">
        <v>1</v>
      </c>
      <c r="AT66" s="6" t="s">
        <v>813</v>
      </c>
      <c r="AU66" s="6"/>
      <c r="AV66" s="6" t="s">
        <v>1318</v>
      </c>
      <c r="AW66" s="6">
        <v>3104</v>
      </c>
      <c r="AX66" s="6"/>
      <c r="AY66" s="6"/>
    </row>
    <row r="67" spans="1:51" s="2" customFormat="1" x14ac:dyDescent="0.15">
      <c r="A67" s="6" t="s">
        <v>3724</v>
      </c>
      <c r="B67" s="6" t="s">
        <v>3966</v>
      </c>
      <c r="C67" s="6" t="s">
        <v>3724</v>
      </c>
      <c r="D67" s="6" t="s">
        <v>3967</v>
      </c>
      <c r="E67" s="6" t="s">
        <v>3968</v>
      </c>
      <c r="F67" s="6"/>
      <c r="G67" s="6"/>
      <c r="H67" s="6"/>
      <c r="I67" s="6"/>
      <c r="J67" s="6"/>
      <c r="K67" s="6"/>
      <c r="L67" s="6"/>
      <c r="M67" s="6"/>
      <c r="N67" s="6" t="s">
        <v>3969</v>
      </c>
      <c r="O67" s="6" t="s">
        <v>3970</v>
      </c>
      <c r="P67" s="6" t="s">
        <v>3971</v>
      </c>
      <c r="Q67" s="6" t="s">
        <v>3972</v>
      </c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 t="s">
        <v>3973</v>
      </c>
      <c r="AN67" s="6"/>
      <c r="AO67" s="6"/>
      <c r="AP67" s="6" t="s">
        <v>1408</v>
      </c>
      <c r="AQ67" s="6">
        <v>1</v>
      </c>
      <c r="AR67" s="6"/>
      <c r="AS67" s="6">
        <v>1</v>
      </c>
      <c r="AT67" s="6" t="s">
        <v>813</v>
      </c>
      <c r="AU67" s="6"/>
      <c r="AV67" s="6" t="s">
        <v>1318</v>
      </c>
      <c r="AW67" s="6">
        <v>3228</v>
      </c>
      <c r="AX67" s="6"/>
      <c r="AY67" s="6"/>
    </row>
    <row r="68" spans="1:51" s="2" customFormat="1" x14ac:dyDescent="0.15">
      <c r="A68" s="6" t="s">
        <v>3180</v>
      </c>
      <c r="B68" s="6" t="s">
        <v>3178</v>
      </c>
      <c r="C68" s="6" t="s">
        <v>3223</v>
      </c>
      <c r="D68" s="8" t="s">
        <v>3155</v>
      </c>
      <c r="E68" s="8" t="s">
        <v>3179</v>
      </c>
      <c r="F68" s="6"/>
      <c r="G68" s="8" t="s">
        <v>3182</v>
      </c>
      <c r="H68" s="6"/>
      <c r="I68" s="6"/>
      <c r="J68" s="6"/>
      <c r="K68" s="6"/>
      <c r="L68" s="6"/>
      <c r="M68" s="6"/>
      <c r="N68" s="8" t="s">
        <v>3183</v>
      </c>
      <c r="O68" s="8" t="s">
        <v>3184</v>
      </c>
      <c r="P68" s="8" t="s">
        <v>3185</v>
      </c>
      <c r="Q68" s="6"/>
      <c r="R68" s="8" t="s">
        <v>3162</v>
      </c>
      <c r="S68" s="8" t="s">
        <v>3163</v>
      </c>
      <c r="T68" s="6"/>
      <c r="U68" s="6"/>
      <c r="V68" s="8" t="s">
        <v>3186</v>
      </c>
      <c r="W68" s="8" t="s">
        <v>3187</v>
      </c>
      <c r="X68" s="8" t="s">
        <v>3188</v>
      </c>
      <c r="Y68" s="6" t="s">
        <v>3189</v>
      </c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7">
        <v>2100</v>
      </c>
      <c r="AQ68" s="6">
        <v>1</v>
      </c>
      <c r="AR68" s="6"/>
      <c r="AS68" s="6">
        <v>1</v>
      </c>
      <c r="AT68" s="6" t="s">
        <v>813</v>
      </c>
      <c r="AU68" s="6"/>
      <c r="AV68" s="6" t="s">
        <v>1318</v>
      </c>
      <c r="AW68" s="6">
        <v>3411</v>
      </c>
      <c r="AX68" s="6"/>
      <c r="AY68" s="6"/>
    </row>
    <row r="69" spans="1:51" s="2" customFormat="1" x14ac:dyDescent="0.15">
      <c r="A69" s="8" t="s">
        <v>3474</v>
      </c>
      <c r="B69" s="8" t="s">
        <v>3475</v>
      </c>
      <c r="C69" s="8" t="s">
        <v>3476</v>
      </c>
      <c r="D69" s="8" t="s">
        <v>3477</v>
      </c>
      <c r="E69" s="6" t="s">
        <v>3478</v>
      </c>
      <c r="F69" s="6"/>
      <c r="G69" s="8" t="s">
        <v>169</v>
      </c>
      <c r="H69" s="6"/>
      <c r="I69" s="6"/>
      <c r="J69" s="6"/>
      <c r="K69" s="6"/>
      <c r="L69" s="6"/>
      <c r="M69" s="6"/>
      <c r="N69" s="8" t="s">
        <v>3480</v>
      </c>
      <c r="O69" s="8" t="s">
        <v>3481</v>
      </c>
      <c r="P69" s="6"/>
      <c r="Q69" s="6"/>
      <c r="R69" s="8" t="s">
        <v>303</v>
      </c>
      <c r="S69" s="8" t="s">
        <v>302</v>
      </c>
      <c r="T69" s="6"/>
      <c r="U69" s="6"/>
      <c r="V69" s="8" t="s">
        <v>3482</v>
      </c>
      <c r="W69" s="8" t="s">
        <v>3483</v>
      </c>
      <c r="X69" s="8" t="s">
        <v>3484</v>
      </c>
      <c r="Y69" s="6" t="s">
        <v>3485</v>
      </c>
      <c r="Z69" s="6"/>
      <c r="AA69" s="8"/>
      <c r="AB69" s="6"/>
      <c r="AC69" s="8" t="s">
        <v>3479</v>
      </c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7">
        <v>2700</v>
      </c>
      <c r="AQ69" s="6">
        <v>1</v>
      </c>
      <c r="AR69" s="6"/>
      <c r="AS69" s="6">
        <v>1</v>
      </c>
      <c r="AT69" s="6" t="s">
        <v>813</v>
      </c>
      <c r="AU69" s="6"/>
      <c r="AV69" s="6" t="s">
        <v>1318</v>
      </c>
      <c r="AW69" s="6">
        <v>3442</v>
      </c>
      <c r="AX69" s="6"/>
      <c r="AY69" s="6"/>
    </row>
    <row r="70" spans="1:51" s="2" customFormat="1" x14ac:dyDescent="0.15">
      <c r="A70" s="8" t="s">
        <v>3413</v>
      </c>
      <c r="B70" s="8" t="s">
        <v>3414</v>
      </c>
      <c r="C70" s="8" t="s">
        <v>3415</v>
      </c>
      <c r="D70" s="8" t="s">
        <v>3416</v>
      </c>
      <c r="E70" s="6" t="s">
        <v>3417</v>
      </c>
      <c r="F70" s="6"/>
      <c r="G70" s="8" t="s">
        <v>3418</v>
      </c>
      <c r="H70" s="6"/>
      <c r="I70" s="6"/>
      <c r="J70" s="6"/>
      <c r="K70" s="6"/>
      <c r="L70" s="6"/>
      <c r="M70" s="6"/>
      <c r="N70" s="8" t="s">
        <v>3420</v>
      </c>
      <c r="O70" s="6"/>
      <c r="P70" s="6"/>
      <c r="Q70" s="6"/>
      <c r="R70" s="6"/>
      <c r="S70" s="6"/>
      <c r="T70" s="6"/>
      <c r="U70" s="6"/>
      <c r="V70" s="8" t="s">
        <v>3421</v>
      </c>
      <c r="W70" s="8" t="s">
        <v>3422</v>
      </c>
      <c r="X70" s="8" t="s">
        <v>3423</v>
      </c>
      <c r="Y70" s="6" t="s">
        <v>3424</v>
      </c>
      <c r="Z70" s="6"/>
      <c r="AA70" s="6"/>
      <c r="AB70" s="6"/>
      <c r="AC70" s="8" t="s">
        <v>3419</v>
      </c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7">
        <v>3500</v>
      </c>
      <c r="AQ70" s="6">
        <v>1</v>
      </c>
      <c r="AR70" s="6"/>
      <c r="AS70" s="6">
        <v>1</v>
      </c>
      <c r="AT70" s="6" t="s">
        <v>813</v>
      </c>
      <c r="AU70" s="6"/>
      <c r="AV70" s="6" t="s">
        <v>1318</v>
      </c>
      <c r="AW70" s="6">
        <v>3423</v>
      </c>
      <c r="AX70" s="6"/>
      <c r="AY70" s="6"/>
    </row>
    <row r="71" spans="1:51" s="2" customFormat="1" x14ac:dyDescent="0.15">
      <c r="A71" s="8" t="s">
        <v>3177</v>
      </c>
      <c r="B71" s="8" t="s">
        <v>3222</v>
      </c>
      <c r="C71" s="6" t="s">
        <v>3223</v>
      </c>
      <c r="D71" s="8" t="s">
        <v>3155</v>
      </c>
      <c r="E71" s="8" t="s">
        <v>3224</v>
      </c>
      <c r="F71" s="6"/>
      <c r="G71" s="8" t="s">
        <v>3225</v>
      </c>
      <c r="H71" s="8"/>
      <c r="I71" s="6"/>
      <c r="J71" s="6"/>
      <c r="K71" s="6"/>
      <c r="L71" s="6"/>
      <c r="M71" s="6"/>
      <c r="N71" s="8" t="s">
        <v>3226</v>
      </c>
      <c r="O71" s="8" t="s">
        <v>3227</v>
      </c>
      <c r="P71" s="8" t="s">
        <v>3185</v>
      </c>
      <c r="Q71" s="6"/>
      <c r="R71" s="8" t="s">
        <v>3162</v>
      </c>
      <c r="S71" s="8" t="s">
        <v>3163</v>
      </c>
      <c r="T71" s="6"/>
      <c r="U71" s="6"/>
      <c r="V71" s="6" t="s">
        <v>3229</v>
      </c>
      <c r="W71" s="8" t="s">
        <v>3228</v>
      </c>
      <c r="X71" s="6" t="s">
        <v>3230</v>
      </c>
      <c r="Y71" s="6" t="s">
        <v>3231</v>
      </c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7">
        <v>950</v>
      </c>
      <c r="AQ71" s="6">
        <v>1</v>
      </c>
      <c r="AR71" s="6"/>
      <c r="AS71" s="6">
        <v>1</v>
      </c>
      <c r="AT71" s="6" t="s">
        <v>813</v>
      </c>
      <c r="AU71" s="6"/>
      <c r="AV71" s="6" t="s">
        <v>1318</v>
      </c>
      <c r="AW71" s="6">
        <v>3407</v>
      </c>
      <c r="AX71" s="6"/>
      <c r="AY71" s="6"/>
    </row>
    <row r="72" spans="1:51" s="2" customFormat="1" x14ac:dyDescent="0.15">
      <c r="A72" s="6" t="s">
        <v>2182</v>
      </c>
      <c r="B72" s="6" t="s">
        <v>2183</v>
      </c>
      <c r="C72" s="6" t="s">
        <v>2184</v>
      </c>
      <c r="D72" s="6" t="s">
        <v>2185</v>
      </c>
      <c r="E72" s="6" t="s">
        <v>155</v>
      </c>
      <c r="F72" s="6" t="s">
        <v>2186</v>
      </c>
      <c r="G72" s="6"/>
      <c r="H72" s="6"/>
      <c r="I72" s="6"/>
      <c r="J72" s="6"/>
      <c r="K72" s="6"/>
      <c r="L72" s="6"/>
      <c r="M72" s="6"/>
      <c r="N72" s="6" t="s">
        <v>2187</v>
      </c>
      <c r="O72" s="6"/>
      <c r="P72" s="6"/>
      <c r="Q72" s="6"/>
      <c r="R72" s="6" t="s">
        <v>2188</v>
      </c>
      <c r="S72" s="6"/>
      <c r="T72" s="6"/>
      <c r="U72" s="6"/>
      <c r="V72" s="6" t="s">
        <v>2189</v>
      </c>
      <c r="W72" s="6" t="s">
        <v>2190</v>
      </c>
      <c r="X72" s="18">
        <v>4870228</v>
      </c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7">
        <v>120000</v>
      </c>
      <c r="AQ72" s="6">
        <v>1</v>
      </c>
      <c r="AR72" s="6">
        <v>1399</v>
      </c>
      <c r="AS72" s="6">
        <v>1</v>
      </c>
      <c r="AT72" s="6" t="s">
        <v>813</v>
      </c>
      <c r="AU72" s="6"/>
      <c r="AV72" s="6" t="s">
        <v>1318</v>
      </c>
      <c r="AW72" s="6"/>
      <c r="AX72" s="6"/>
      <c r="AY72" s="6"/>
    </row>
    <row r="73" spans="1:51" s="2" customFormat="1" x14ac:dyDescent="0.15">
      <c r="A73" s="8" t="s">
        <v>9432</v>
      </c>
      <c r="B73" s="8" t="s">
        <v>9431</v>
      </c>
      <c r="C73" s="8" t="s">
        <v>9430</v>
      </c>
      <c r="D73" s="8" t="s">
        <v>9429</v>
      </c>
      <c r="E73" s="8" t="s">
        <v>9428</v>
      </c>
      <c r="F73" s="6"/>
      <c r="G73" s="8" t="s">
        <v>61</v>
      </c>
      <c r="H73" s="8" t="s">
        <v>9427</v>
      </c>
      <c r="I73" s="6"/>
      <c r="J73" s="6"/>
      <c r="K73" s="6"/>
      <c r="L73" s="6"/>
      <c r="M73" s="6"/>
      <c r="N73" s="8" t="s">
        <v>9426</v>
      </c>
      <c r="O73" s="8" t="s">
        <v>9425</v>
      </c>
      <c r="P73" s="6"/>
      <c r="Q73" s="6"/>
      <c r="R73" s="8" t="s">
        <v>9424</v>
      </c>
      <c r="S73" s="6"/>
      <c r="T73" s="6"/>
      <c r="U73" s="6"/>
      <c r="V73" s="8" t="s">
        <v>10155</v>
      </c>
      <c r="W73" s="8" t="s">
        <v>9423</v>
      </c>
      <c r="X73" s="16">
        <v>2909544</v>
      </c>
      <c r="Y73" s="6"/>
      <c r="Z73" s="8" t="s">
        <v>166</v>
      </c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>
        <v>1</v>
      </c>
      <c r="AR73" s="6"/>
      <c r="AS73" s="6">
        <v>1</v>
      </c>
      <c r="AT73" s="6" t="s">
        <v>813</v>
      </c>
      <c r="AU73" s="6"/>
      <c r="AV73" s="6" t="s">
        <v>1317</v>
      </c>
      <c r="AW73" s="6">
        <v>3322</v>
      </c>
      <c r="AX73" s="6"/>
      <c r="AY73" s="6"/>
    </row>
    <row r="74" spans="1:51" s="2" customFormat="1" x14ac:dyDescent="0.15">
      <c r="A74" s="6" t="s">
        <v>1150</v>
      </c>
      <c r="B74" s="6" t="s">
        <v>1151</v>
      </c>
      <c r="C74" s="6" t="s">
        <v>1152</v>
      </c>
      <c r="D74" s="6"/>
      <c r="E74" s="6"/>
      <c r="F74" s="6" t="s">
        <v>1153</v>
      </c>
      <c r="G74" s="6"/>
      <c r="H74" s="6"/>
      <c r="I74" s="6"/>
      <c r="J74" s="6"/>
      <c r="K74" s="6"/>
      <c r="L74" s="6"/>
      <c r="M74" s="6"/>
      <c r="N74" s="6" t="s">
        <v>1154</v>
      </c>
      <c r="O74" s="6" t="s">
        <v>1155</v>
      </c>
      <c r="P74" s="6"/>
      <c r="Q74" s="6"/>
      <c r="R74" s="6"/>
      <c r="S74" s="6"/>
      <c r="T74" s="6"/>
      <c r="U74" s="6"/>
      <c r="V74" s="6" t="s">
        <v>1156</v>
      </c>
      <c r="W74" s="6" t="s">
        <v>1157</v>
      </c>
      <c r="X74" s="6">
        <v>5790346</v>
      </c>
      <c r="Y74" s="6"/>
      <c r="Z74" s="6" t="s">
        <v>44</v>
      </c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7">
        <v>400000</v>
      </c>
      <c r="AQ74" s="6">
        <v>1</v>
      </c>
      <c r="AR74" s="6">
        <v>1399</v>
      </c>
      <c r="AS74" s="6">
        <v>1</v>
      </c>
      <c r="AT74" s="6" t="s">
        <v>813</v>
      </c>
      <c r="AU74" s="6"/>
      <c r="AV74" s="6"/>
      <c r="AW74" s="6"/>
      <c r="AX74" s="6"/>
      <c r="AY74" s="6"/>
    </row>
    <row r="75" spans="1:51" s="2" customFormat="1" x14ac:dyDescent="0.15">
      <c r="A75" s="6" t="s">
        <v>8439</v>
      </c>
      <c r="B75" s="9" t="s">
        <v>8440</v>
      </c>
      <c r="C75" s="9" t="s">
        <v>8441</v>
      </c>
      <c r="D75" s="10" t="s">
        <v>8442</v>
      </c>
      <c r="E75" s="10" t="s">
        <v>8443</v>
      </c>
      <c r="F75" s="9" t="s">
        <v>8444</v>
      </c>
      <c r="G75" s="6"/>
      <c r="H75" s="6"/>
      <c r="I75" s="6"/>
      <c r="J75" s="6"/>
      <c r="K75" s="6"/>
      <c r="L75" s="6"/>
      <c r="M75" s="6"/>
      <c r="N75" s="10" t="s">
        <v>8445</v>
      </c>
      <c r="O75" s="10" t="s">
        <v>8446</v>
      </c>
      <c r="P75" s="6"/>
      <c r="Q75" s="6"/>
      <c r="R75" s="10" t="s">
        <v>1167</v>
      </c>
      <c r="S75" s="6"/>
      <c r="T75" s="6"/>
      <c r="U75" s="6"/>
      <c r="V75" s="6"/>
      <c r="W75" s="10" t="s">
        <v>8259</v>
      </c>
      <c r="X75" s="6" t="s">
        <v>8447</v>
      </c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 t="s">
        <v>1408</v>
      </c>
      <c r="AQ75" s="6">
        <v>1</v>
      </c>
      <c r="AR75" s="6"/>
      <c r="AS75" s="6">
        <v>1</v>
      </c>
      <c r="AT75" s="6" t="s">
        <v>813</v>
      </c>
      <c r="AU75" s="6"/>
      <c r="AV75" s="6" t="s">
        <v>1317</v>
      </c>
      <c r="AW75" s="6">
        <v>3527</v>
      </c>
      <c r="AX75" s="6"/>
      <c r="AY75" s="6"/>
    </row>
    <row r="76" spans="1:51" s="2" customFormat="1" x14ac:dyDescent="0.15">
      <c r="A76" s="6" t="s">
        <v>8580</v>
      </c>
      <c r="B76" s="9" t="s">
        <v>8581</v>
      </c>
      <c r="C76" s="9" t="s">
        <v>8582</v>
      </c>
      <c r="D76" s="6"/>
      <c r="E76" s="10" t="s">
        <v>8583</v>
      </c>
      <c r="F76" s="6"/>
      <c r="G76" s="6"/>
      <c r="H76" s="6"/>
      <c r="I76" s="6"/>
      <c r="J76" s="6"/>
      <c r="K76" s="6"/>
      <c r="L76" s="6"/>
      <c r="M76" s="6"/>
      <c r="N76" s="10" t="s">
        <v>8584</v>
      </c>
      <c r="O76" s="10" t="s">
        <v>8585</v>
      </c>
      <c r="P76" s="6" t="s">
        <v>8586</v>
      </c>
      <c r="Q76" s="6" t="s">
        <v>8587</v>
      </c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>
        <v>1</v>
      </c>
      <c r="AR76" s="6"/>
      <c r="AS76" s="6">
        <v>1</v>
      </c>
      <c r="AT76" s="6" t="s">
        <v>813</v>
      </c>
      <c r="AU76" s="6"/>
      <c r="AV76" s="6" t="s">
        <v>1317</v>
      </c>
      <c r="AW76" s="6">
        <v>3600</v>
      </c>
      <c r="AX76" s="6"/>
      <c r="AY76" s="6"/>
    </row>
    <row r="77" spans="1:51" s="2" customFormat="1" x14ac:dyDescent="0.15">
      <c r="A77" s="6" t="s">
        <v>8270</v>
      </c>
      <c r="B77" s="6" t="s">
        <v>8271</v>
      </c>
      <c r="C77" s="9" t="s">
        <v>8272</v>
      </c>
      <c r="D77" s="10" t="s">
        <v>8273</v>
      </c>
      <c r="E77" s="10" t="s">
        <v>8274</v>
      </c>
      <c r="F77" s="6"/>
      <c r="G77" s="6"/>
      <c r="H77" s="6"/>
      <c r="I77" s="6"/>
      <c r="J77" s="6"/>
      <c r="K77" s="6"/>
      <c r="L77" s="6"/>
      <c r="M77" s="6"/>
      <c r="N77" s="6" t="s">
        <v>8275</v>
      </c>
      <c r="O77" s="6" t="s">
        <v>8276</v>
      </c>
      <c r="P77" s="6" t="s">
        <v>8277</v>
      </c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 t="s">
        <v>1408</v>
      </c>
      <c r="AQ77" s="6">
        <v>1</v>
      </c>
      <c r="AR77" s="6"/>
      <c r="AS77" s="6">
        <v>1</v>
      </c>
      <c r="AT77" s="6" t="s">
        <v>813</v>
      </c>
      <c r="AU77" s="6"/>
      <c r="AV77" s="6" t="s">
        <v>1317</v>
      </c>
      <c r="AW77" s="6">
        <v>3314</v>
      </c>
      <c r="AX77" s="6"/>
      <c r="AY77" s="6"/>
    </row>
    <row r="78" spans="1:51" x14ac:dyDescent="0.15">
      <c r="A78" s="6" t="s">
        <v>8491</v>
      </c>
      <c r="B78" s="9" t="s">
        <v>8492</v>
      </c>
      <c r="C78" s="9" t="s">
        <v>8493</v>
      </c>
      <c r="D78" s="10" t="s">
        <v>4037</v>
      </c>
      <c r="E78" s="10" t="s">
        <v>8494</v>
      </c>
      <c r="F78" s="6" t="s">
        <v>8495</v>
      </c>
      <c r="G78" s="6"/>
      <c r="H78" s="6"/>
      <c r="I78" s="6"/>
      <c r="J78" s="6"/>
      <c r="K78" s="6"/>
      <c r="L78" s="6"/>
      <c r="M78" s="6"/>
      <c r="N78" s="10" t="s">
        <v>8496</v>
      </c>
      <c r="O78" s="10" t="s">
        <v>8497</v>
      </c>
      <c r="P78" s="6"/>
      <c r="Q78" s="6"/>
      <c r="R78" s="6"/>
      <c r="S78" s="6"/>
      <c r="T78" s="6"/>
      <c r="U78" s="6"/>
      <c r="V78" s="6"/>
      <c r="W78" s="6"/>
      <c r="X78" s="6" t="s">
        <v>8498</v>
      </c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>
        <v>1</v>
      </c>
      <c r="AR78" s="6"/>
      <c r="AS78" s="6">
        <v>1</v>
      </c>
      <c r="AT78" s="6" t="s">
        <v>813</v>
      </c>
      <c r="AU78" s="6"/>
      <c r="AV78" s="6" t="s">
        <v>1317</v>
      </c>
      <c r="AW78" s="6">
        <v>3519</v>
      </c>
      <c r="AX78" s="6"/>
      <c r="AY78" s="6"/>
    </row>
    <row r="79" spans="1:51" s="2" customFormat="1" x14ac:dyDescent="0.15">
      <c r="A79" s="8" t="s">
        <v>8203</v>
      </c>
      <c r="B79" s="6" t="s">
        <v>8204</v>
      </c>
      <c r="C79" s="6"/>
      <c r="D79" s="8" t="s">
        <v>8205</v>
      </c>
      <c r="E79" s="8" t="s">
        <v>8206</v>
      </c>
      <c r="F79" s="6"/>
      <c r="G79" s="8"/>
      <c r="H79" s="8"/>
      <c r="I79" s="6"/>
      <c r="J79" s="6"/>
      <c r="K79" s="6"/>
      <c r="L79" s="6"/>
      <c r="M79" s="6"/>
      <c r="N79" s="8" t="s">
        <v>8207</v>
      </c>
      <c r="O79" s="6"/>
      <c r="P79" s="6"/>
      <c r="Q79" s="6"/>
      <c r="R79" s="6"/>
      <c r="S79" s="6"/>
      <c r="T79" s="6"/>
      <c r="U79" s="6"/>
      <c r="V79" s="8"/>
      <c r="W79" s="8"/>
      <c r="X79" s="8"/>
      <c r="Y79" s="6"/>
      <c r="Z79" s="8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>
        <v>1</v>
      </c>
      <c r="AR79" s="6"/>
      <c r="AS79" s="6">
        <v>3</v>
      </c>
      <c r="AT79" s="6" t="s">
        <v>813</v>
      </c>
      <c r="AU79" s="6"/>
      <c r="AV79" s="6" t="s">
        <v>1317</v>
      </c>
      <c r="AW79" s="6">
        <v>3302</v>
      </c>
      <c r="AX79" s="6"/>
      <c r="AY79" s="6"/>
    </row>
    <row r="80" spans="1:51" s="2" customFormat="1" x14ac:dyDescent="0.15">
      <c r="A80" s="6" t="s">
        <v>3622</v>
      </c>
      <c r="B80" s="6" t="s">
        <v>3621</v>
      </c>
      <c r="C80" s="6" t="s">
        <v>3623</v>
      </c>
      <c r="D80" s="6" t="s">
        <v>3624</v>
      </c>
      <c r="E80" s="6" t="s">
        <v>3625</v>
      </c>
      <c r="F80" s="6"/>
      <c r="G80" s="6"/>
      <c r="H80" s="6"/>
      <c r="I80" s="6"/>
      <c r="J80" s="6"/>
      <c r="K80" s="6"/>
      <c r="L80" s="6"/>
      <c r="M80" s="6"/>
      <c r="N80" s="6" t="s">
        <v>3627</v>
      </c>
      <c r="O80" s="6" t="s">
        <v>3628</v>
      </c>
      <c r="P80" s="6" t="s">
        <v>3629</v>
      </c>
      <c r="Q80" s="6" t="s">
        <v>3630</v>
      </c>
      <c r="R80" s="6" t="s">
        <v>3631</v>
      </c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 t="s">
        <v>1408</v>
      </c>
      <c r="AQ80" s="6">
        <v>3</v>
      </c>
      <c r="AR80" s="6"/>
      <c r="AS80" s="6">
        <v>1</v>
      </c>
      <c r="AT80" s="6" t="s">
        <v>813</v>
      </c>
      <c r="AU80" s="6"/>
      <c r="AV80" s="6" t="s">
        <v>1318</v>
      </c>
      <c r="AW80" s="6">
        <v>3210</v>
      </c>
      <c r="AX80" s="6"/>
      <c r="AY80" s="6"/>
    </row>
    <row r="81" spans="1:51" s="2" customFormat="1" x14ac:dyDescent="0.15">
      <c r="A81" s="6" t="s">
        <v>8358</v>
      </c>
      <c r="B81" s="6" t="s">
        <v>8359</v>
      </c>
      <c r="C81" s="6" t="s">
        <v>8360</v>
      </c>
      <c r="D81" s="10" t="s">
        <v>8361</v>
      </c>
      <c r="E81" s="10" t="s">
        <v>8362</v>
      </c>
      <c r="F81" s="6"/>
      <c r="G81" s="6"/>
      <c r="H81" s="6"/>
      <c r="I81" s="6"/>
      <c r="J81" s="6"/>
      <c r="K81" s="6"/>
      <c r="L81" s="6"/>
      <c r="M81" s="6"/>
      <c r="N81" s="6" t="s">
        <v>8363</v>
      </c>
      <c r="O81" s="6" t="s">
        <v>8364</v>
      </c>
      <c r="P81" s="6" t="s">
        <v>8365</v>
      </c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 t="s">
        <v>1408</v>
      </c>
      <c r="AQ81" s="6">
        <v>1</v>
      </c>
      <c r="AR81" s="6"/>
      <c r="AS81" s="6">
        <v>1</v>
      </c>
      <c r="AT81" s="6" t="s">
        <v>813</v>
      </c>
      <c r="AU81" s="6"/>
      <c r="AV81" s="6" t="s">
        <v>1317</v>
      </c>
      <c r="AW81" s="6">
        <v>3459</v>
      </c>
      <c r="AX81" s="6"/>
      <c r="AY81" s="6"/>
    </row>
    <row r="82" spans="1:51" s="2" customFormat="1" x14ac:dyDescent="0.15">
      <c r="A82" s="6" t="s">
        <v>3856</v>
      </c>
      <c r="B82" s="6" t="s">
        <v>3857</v>
      </c>
      <c r="C82" s="6" t="s">
        <v>3858</v>
      </c>
      <c r="D82" s="6" t="s">
        <v>3864</v>
      </c>
      <c r="E82" s="6" t="s">
        <v>3859</v>
      </c>
      <c r="F82" s="6"/>
      <c r="G82" s="6"/>
      <c r="H82" s="6"/>
      <c r="I82" s="6"/>
      <c r="J82" s="6"/>
      <c r="K82" s="6"/>
      <c r="L82" s="6"/>
      <c r="M82" s="6"/>
      <c r="N82" s="6" t="s">
        <v>3860</v>
      </c>
      <c r="O82" s="6" t="s">
        <v>3861</v>
      </c>
      <c r="P82" s="6" t="s">
        <v>3862</v>
      </c>
      <c r="Q82" s="6" t="s">
        <v>3863</v>
      </c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 t="s">
        <v>1408</v>
      </c>
      <c r="AQ82" s="6">
        <v>1</v>
      </c>
      <c r="AR82" s="6"/>
      <c r="AS82" s="6">
        <v>1</v>
      </c>
      <c r="AT82" s="6" t="s">
        <v>813</v>
      </c>
      <c r="AU82" s="6"/>
      <c r="AV82" s="6" t="s">
        <v>1318</v>
      </c>
      <c r="AW82" s="6">
        <v>3115</v>
      </c>
      <c r="AX82" s="6"/>
      <c r="AY82" s="6"/>
    </row>
    <row r="83" spans="1:51" s="2" customFormat="1" x14ac:dyDescent="0.15">
      <c r="A83" s="6" t="s">
        <v>8348</v>
      </c>
      <c r="B83" s="6" t="s">
        <v>8349</v>
      </c>
      <c r="C83" s="9" t="s">
        <v>8350</v>
      </c>
      <c r="D83" s="10" t="s">
        <v>8351</v>
      </c>
      <c r="E83" s="10" t="s">
        <v>8352</v>
      </c>
      <c r="F83" s="6" t="s">
        <v>8353</v>
      </c>
      <c r="G83" s="6"/>
      <c r="H83" s="6"/>
      <c r="I83" s="6"/>
      <c r="J83" s="6"/>
      <c r="K83" s="6"/>
      <c r="L83" s="6"/>
      <c r="M83" s="6"/>
      <c r="N83" s="6" t="s">
        <v>8354</v>
      </c>
      <c r="O83" s="6" t="s">
        <v>8355</v>
      </c>
      <c r="P83" s="6"/>
      <c r="Q83" s="6"/>
      <c r="R83" s="6" t="s">
        <v>0</v>
      </c>
      <c r="S83" s="6"/>
      <c r="T83" s="6"/>
      <c r="U83" s="6"/>
      <c r="V83" s="6"/>
      <c r="W83" s="6" t="s">
        <v>8356</v>
      </c>
      <c r="X83" s="6" t="s">
        <v>8357</v>
      </c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>
        <v>1</v>
      </c>
      <c r="AR83" s="6"/>
      <c r="AS83" s="6">
        <v>1</v>
      </c>
      <c r="AT83" s="6" t="s">
        <v>813</v>
      </c>
      <c r="AU83" s="6"/>
      <c r="AV83" s="6" t="s">
        <v>1317</v>
      </c>
      <c r="AW83" s="6">
        <v>3457</v>
      </c>
      <c r="AX83" s="6"/>
      <c r="AY83" s="6"/>
    </row>
    <row r="84" spans="1:51" s="2" customFormat="1" x14ac:dyDescent="0.15">
      <c r="A84" s="6" t="s">
        <v>8330</v>
      </c>
      <c r="B84" s="6" t="s">
        <v>8331</v>
      </c>
      <c r="C84" s="9" t="s">
        <v>8332</v>
      </c>
      <c r="D84" s="10" t="s">
        <v>8333</v>
      </c>
      <c r="E84" s="10" t="s">
        <v>734</v>
      </c>
      <c r="F84" s="6" t="s">
        <v>8334</v>
      </c>
      <c r="G84" s="6"/>
      <c r="H84" s="6"/>
      <c r="I84" s="6"/>
      <c r="J84" s="6"/>
      <c r="K84" s="6"/>
      <c r="L84" s="6"/>
      <c r="M84" s="6" t="s">
        <v>8335</v>
      </c>
      <c r="N84" s="6" t="s">
        <v>8336</v>
      </c>
      <c r="O84" s="6" t="s">
        <v>1187</v>
      </c>
      <c r="P84" s="6"/>
      <c r="Q84" s="6"/>
      <c r="R84" s="6" t="s">
        <v>1167</v>
      </c>
      <c r="S84" s="6"/>
      <c r="T84" s="6"/>
      <c r="U84" s="6"/>
      <c r="V84" s="6"/>
      <c r="W84" s="6" t="s">
        <v>8337</v>
      </c>
      <c r="X84" s="6" t="s">
        <v>8338</v>
      </c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 t="s">
        <v>8339</v>
      </c>
      <c r="AQ84" s="6">
        <v>1</v>
      </c>
      <c r="AR84" s="6">
        <v>1389</v>
      </c>
      <c r="AS84" s="6">
        <v>1</v>
      </c>
      <c r="AT84" s="6" t="s">
        <v>813</v>
      </c>
      <c r="AU84" s="6"/>
      <c r="AV84" s="6" t="s">
        <v>1317</v>
      </c>
      <c r="AW84" s="6" t="s">
        <v>8340</v>
      </c>
      <c r="AX84" s="6"/>
      <c r="AY84" s="6"/>
    </row>
    <row r="85" spans="1:51" s="2" customFormat="1" x14ac:dyDescent="0.15">
      <c r="A85" s="6" t="s">
        <v>1191</v>
      </c>
      <c r="B85" s="6" t="s">
        <v>1192</v>
      </c>
      <c r="C85" s="6" t="s">
        <v>1193</v>
      </c>
      <c r="D85" s="6" t="s">
        <v>1194</v>
      </c>
      <c r="E85" s="6" t="s">
        <v>1195</v>
      </c>
      <c r="F85" s="6" t="s">
        <v>1196</v>
      </c>
      <c r="G85" s="6"/>
      <c r="H85" s="6"/>
      <c r="I85" s="6"/>
      <c r="J85" s="6"/>
      <c r="K85" s="6"/>
      <c r="L85" s="6"/>
      <c r="M85" s="6"/>
      <c r="N85" s="6" t="s">
        <v>1197</v>
      </c>
      <c r="O85" s="6"/>
      <c r="P85" s="6"/>
      <c r="Q85" s="6"/>
      <c r="R85" s="6"/>
      <c r="S85" s="6"/>
      <c r="T85" s="6"/>
      <c r="U85" s="6"/>
      <c r="V85" s="6"/>
      <c r="W85" s="6" t="s">
        <v>1198</v>
      </c>
      <c r="X85" s="6" t="s">
        <v>1199</v>
      </c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 t="s">
        <v>9207</v>
      </c>
      <c r="AQ85" s="6">
        <v>1</v>
      </c>
      <c r="AR85" s="6">
        <v>1389</v>
      </c>
      <c r="AS85" s="6">
        <v>1</v>
      </c>
      <c r="AT85" s="6" t="s">
        <v>813</v>
      </c>
      <c r="AU85" s="6"/>
      <c r="AV85" s="6"/>
      <c r="AW85" s="6">
        <v>3461</v>
      </c>
      <c r="AX85" s="6"/>
      <c r="AY85" s="6"/>
    </row>
    <row r="86" spans="1:51" s="2" customFormat="1" x14ac:dyDescent="0.15">
      <c r="A86" s="6" t="s">
        <v>7616</v>
      </c>
      <c r="B86" s="6" t="s">
        <v>7617</v>
      </c>
      <c r="C86" s="8" t="s">
        <v>7618</v>
      </c>
      <c r="D86" s="8" t="s">
        <v>7619</v>
      </c>
      <c r="E86" s="8" t="s">
        <v>7620</v>
      </c>
      <c r="F86" s="6"/>
      <c r="G86" s="6"/>
      <c r="H86" s="6"/>
      <c r="I86" s="6"/>
      <c r="J86" s="6"/>
      <c r="K86" s="6"/>
      <c r="L86" s="6"/>
      <c r="M86" s="6"/>
      <c r="N86" s="6" t="s">
        <v>7621</v>
      </c>
      <c r="O86" s="6" t="s">
        <v>7622</v>
      </c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 t="s">
        <v>1408</v>
      </c>
      <c r="AQ86" s="6">
        <v>1</v>
      </c>
      <c r="AR86" s="6"/>
      <c r="AS86" s="6">
        <v>1</v>
      </c>
      <c r="AT86" s="6" t="s">
        <v>813</v>
      </c>
      <c r="AU86" s="19" t="s">
        <v>7623</v>
      </c>
      <c r="AV86" s="6" t="s">
        <v>1318</v>
      </c>
      <c r="AW86" s="6">
        <v>3119</v>
      </c>
      <c r="AX86" s="6"/>
      <c r="AY86" s="6"/>
    </row>
    <row r="87" spans="1:51" s="2" customFormat="1" x14ac:dyDescent="0.15">
      <c r="A87" s="6" t="s">
        <v>7616</v>
      </c>
      <c r="B87" s="6" t="s">
        <v>7617</v>
      </c>
      <c r="C87" s="8" t="s">
        <v>7618</v>
      </c>
      <c r="D87" s="8" t="s">
        <v>7619</v>
      </c>
      <c r="E87" s="8" t="s">
        <v>7624</v>
      </c>
      <c r="F87" s="6"/>
      <c r="G87" s="6"/>
      <c r="H87" s="6"/>
      <c r="I87" s="6"/>
      <c r="J87" s="6"/>
      <c r="K87" s="6"/>
      <c r="L87" s="6"/>
      <c r="M87" s="6"/>
      <c r="N87" s="6" t="s">
        <v>7621</v>
      </c>
      <c r="O87" s="6" t="s">
        <v>7622</v>
      </c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 t="s">
        <v>1408</v>
      </c>
      <c r="AQ87" s="6">
        <v>1</v>
      </c>
      <c r="AR87" s="6"/>
      <c r="AS87" s="6">
        <v>1</v>
      </c>
      <c r="AT87" s="6" t="s">
        <v>813</v>
      </c>
      <c r="AU87" s="19" t="s">
        <v>7625</v>
      </c>
      <c r="AV87" s="6" t="s">
        <v>1318</v>
      </c>
      <c r="AW87" s="6">
        <v>3120</v>
      </c>
      <c r="AX87" s="6"/>
      <c r="AY87" s="6"/>
    </row>
    <row r="88" spans="1:51" s="2" customFormat="1" x14ac:dyDescent="0.15">
      <c r="A88" s="8" t="s">
        <v>3687</v>
      </c>
      <c r="B88" s="8" t="s">
        <v>3686</v>
      </c>
      <c r="C88" s="8" t="s">
        <v>3687</v>
      </c>
      <c r="D88" s="8" t="s">
        <v>3688</v>
      </c>
      <c r="E88" s="8" t="s">
        <v>3689</v>
      </c>
      <c r="F88" s="6"/>
      <c r="G88" s="6"/>
      <c r="H88" s="6"/>
      <c r="I88" s="6"/>
      <c r="J88" s="6"/>
      <c r="K88" s="6"/>
      <c r="L88" s="6"/>
      <c r="M88" s="6"/>
      <c r="N88" s="8" t="s">
        <v>3690</v>
      </c>
      <c r="O88" s="8" t="s">
        <v>3691</v>
      </c>
      <c r="P88" s="8" t="s">
        <v>3692</v>
      </c>
      <c r="Q88" s="8"/>
      <c r="R88" s="6" t="s">
        <v>3693</v>
      </c>
      <c r="S88" s="6"/>
      <c r="T88" s="6"/>
      <c r="U88" s="6"/>
      <c r="V88" s="8"/>
      <c r="W88" s="8"/>
      <c r="X88" s="8"/>
      <c r="Y88" s="6"/>
      <c r="Z88" s="6"/>
      <c r="AA88" s="6"/>
      <c r="AB88" s="6"/>
      <c r="AC88" s="8"/>
      <c r="AD88" s="6"/>
      <c r="AE88" s="8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 t="s">
        <v>1408</v>
      </c>
      <c r="AQ88" s="6">
        <v>1</v>
      </c>
      <c r="AR88" s="6"/>
      <c r="AS88" s="6">
        <v>4</v>
      </c>
      <c r="AT88" s="6" t="s">
        <v>813</v>
      </c>
      <c r="AU88" s="6"/>
      <c r="AV88" s="6" t="s">
        <v>1318</v>
      </c>
      <c r="AW88" s="6">
        <v>3214</v>
      </c>
      <c r="AX88" s="6"/>
      <c r="AY88" s="6"/>
    </row>
    <row r="89" spans="1:51" x14ac:dyDescent="0.15">
      <c r="A89" s="6" t="s">
        <v>8322</v>
      </c>
      <c r="B89" s="6" t="s">
        <v>8323</v>
      </c>
      <c r="C89" s="9" t="s">
        <v>8324</v>
      </c>
      <c r="D89" s="10" t="s">
        <v>8325</v>
      </c>
      <c r="E89" s="10" t="s">
        <v>8326</v>
      </c>
      <c r="F89" s="6" t="s">
        <v>8327</v>
      </c>
      <c r="G89" s="6"/>
      <c r="H89" s="6"/>
      <c r="I89" s="6"/>
      <c r="J89" s="6"/>
      <c r="K89" s="6"/>
      <c r="L89" s="6"/>
      <c r="M89" s="6"/>
      <c r="N89" s="6" t="s">
        <v>8328</v>
      </c>
      <c r="O89" s="6"/>
      <c r="P89" s="6"/>
      <c r="Q89" s="6"/>
      <c r="R89" s="6" t="s">
        <v>0</v>
      </c>
      <c r="S89" s="6"/>
      <c r="T89" s="6"/>
      <c r="U89" s="6"/>
      <c r="V89" s="6"/>
      <c r="W89" s="6">
        <v>215</v>
      </c>
      <c r="X89" s="6" t="s">
        <v>8329</v>
      </c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 t="s">
        <v>1408</v>
      </c>
      <c r="AQ89" s="6">
        <v>1</v>
      </c>
      <c r="AR89" s="6"/>
      <c r="AS89" s="6">
        <v>1</v>
      </c>
      <c r="AT89" s="6" t="s">
        <v>813</v>
      </c>
      <c r="AU89" s="6"/>
      <c r="AV89" s="6" t="s">
        <v>1317</v>
      </c>
      <c r="AW89" s="6">
        <v>3428</v>
      </c>
      <c r="AX89" s="6"/>
      <c r="AY89" s="6"/>
    </row>
    <row r="90" spans="1:51" s="2" customFormat="1" x14ac:dyDescent="0.15">
      <c r="A90" s="6" t="s">
        <v>8553</v>
      </c>
      <c r="B90" s="9" t="s">
        <v>8554</v>
      </c>
      <c r="C90" s="9" t="s">
        <v>6622</v>
      </c>
      <c r="D90" s="10" t="s">
        <v>8555</v>
      </c>
      <c r="E90" s="10" t="s">
        <v>8556</v>
      </c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 t="s">
        <v>8557</v>
      </c>
      <c r="S90" s="6" t="s">
        <v>8558</v>
      </c>
      <c r="T90" s="6" t="s">
        <v>1167</v>
      </c>
      <c r="U90" s="6" t="s">
        <v>8559</v>
      </c>
      <c r="V90" s="6"/>
      <c r="W90" s="6"/>
      <c r="X90" s="6" t="s">
        <v>8560</v>
      </c>
      <c r="Y90" s="6"/>
      <c r="Z90" s="6"/>
      <c r="AA90" s="6"/>
      <c r="AB90" s="6"/>
      <c r="AC90" s="6" t="s">
        <v>8561</v>
      </c>
      <c r="AD90" s="6"/>
      <c r="AE90" s="6"/>
      <c r="AF90" s="6"/>
      <c r="AG90" s="6"/>
      <c r="AH90" s="6"/>
      <c r="AI90" s="6"/>
      <c r="AJ90" s="6" t="s">
        <v>8562</v>
      </c>
      <c r="AK90" s="6"/>
      <c r="AL90" s="6"/>
      <c r="AM90" s="6"/>
      <c r="AN90" s="6"/>
      <c r="AO90" s="6"/>
      <c r="AP90" s="6"/>
      <c r="AQ90" s="6">
        <v>1</v>
      </c>
      <c r="AR90" s="6"/>
      <c r="AS90" s="6">
        <v>1</v>
      </c>
      <c r="AT90" s="6" t="s">
        <v>813</v>
      </c>
      <c r="AU90" s="6"/>
      <c r="AV90" s="6" t="s">
        <v>1317</v>
      </c>
      <c r="AW90" s="6">
        <v>3612</v>
      </c>
      <c r="AX90" s="6"/>
      <c r="AY90" s="6"/>
    </row>
    <row r="91" spans="1:51" s="2" customFormat="1" x14ac:dyDescent="0.15">
      <c r="A91" s="6" t="s">
        <v>8506</v>
      </c>
      <c r="B91" s="9" t="s">
        <v>8507</v>
      </c>
      <c r="C91" s="9" t="s">
        <v>8508</v>
      </c>
      <c r="D91" s="10" t="s">
        <v>8509</v>
      </c>
      <c r="E91" s="10" t="s">
        <v>8510</v>
      </c>
      <c r="F91" s="6">
        <v>30600015</v>
      </c>
      <c r="G91" s="6"/>
      <c r="H91" s="6"/>
      <c r="I91" s="6"/>
      <c r="J91" s="6"/>
      <c r="K91" s="6"/>
      <c r="L91" s="6"/>
      <c r="M91" s="6"/>
      <c r="N91" s="10" t="s">
        <v>8511</v>
      </c>
      <c r="O91" s="10" t="s">
        <v>8512</v>
      </c>
      <c r="P91" s="6" t="s">
        <v>8513</v>
      </c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 t="s">
        <v>8514</v>
      </c>
      <c r="AQ91" s="6">
        <v>1</v>
      </c>
      <c r="AR91" s="6">
        <v>1389</v>
      </c>
      <c r="AS91" s="6">
        <v>1</v>
      </c>
      <c r="AT91" s="6" t="s">
        <v>813</v>
      </c>
      <c r="AU91" s="6" t="s">
        <v>2336</v>
      </c>
      <c r="AV91" s="6" t="s">
        <v>1317</v>
      </c>
      <c r="AW91" s="6">
        <v>3506</v>
      </c>
      <c r="AX91" s="6"/>
      <c r="AY91" s="6"/>
    </row>
    <row r="92" spans="1:51" s="2" customFormat="1" x14ac:dyDescent="0.15">
      <c r="A92" s="6" t="s">
        <v>8506</v>
      </c>
      <c r="B92" s="9" t="s">
        <v>8507</v>
      </c>
      <c r="C92" s="9" t="s">
        <v>8508</v>
      </c>
      <c r="D92" s="10" t="s">
        <v>8509</v>
      </c>
      <c r="E92" s="10" t="s">
        <v>8515</v>
      </c>
      <c r="F92" s="6">
        <v>30600015</v>
      </c>
      <c r="G92" s="6"/>
      <c r="H92" s="6"/>
      <c r="I92" s="6"/>
      <c r="J92" s="6"/>
      <c r="K92" s="6"/>
      <c r="L92" s="6"/>
      <c r="M92" s="6"/>
      <c r="N92" s="10" t="s">
        <v>8511</v>
      </c>
      <c r="O92" s="10" t="s">
        <v>8512</v>
      </c>
      <c r="P92" s="6" t="s">
        <v>8513</v>
      </c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 t="s">
        <v>8514</v>
      </c>
      <c r="AQ92" s="6">
        <v>1</v>
      </c>
      <c r="AR92" s="6">
        <v>1389</v>
      </c>
      <c r="AS92" s="6">
        <v>1</v>
      </c>
      <c r="AT92" s="6" t="s">
        <v>813</v>
      </c>
      <c r="AU92" s="6" t="s">
        <v>2338</v>
      </c>
      <c r="AV92" s="6" t="s">
        <v>1317</v>
      </c>
      <c r="AW92" s="6">
        <v>3507</v>
      </c>
      <c r="AX92" s="6"/>
      <c r="AY92" s="6"/>
    </row>
    <row r="93" spans="1:51" s="2" customFormat="1" x14ac:dyDescent="0.15">
      <c r="A93" s="6" t="s">
        <v>8525</v>
      </c>
      <c r="B93" s="9" t="s">
        <v>8526</v>
      </c>
      <c r="C93" s="9" t="s">
        <v>8527</v>
      </c>
      <c r="D93" s="10" t="s">
        <v>8528</v>
      </c>
      <c r="E93" s="10" t="s">
        <v>8529</v>
      </c>
      <c r="F93" s="6"/>
      <c r="G93" s="6"/>
      <c r="H93" s="6"/>
      <c r="I93" s="6"/>
      <c r="J93" s="6"/>
      <c r="K93" s="6"/>
      <c r="L93" s="6"/>
      <c r="M93" s="6"/>
      <c r="N93" s="10" t="s">
        <v>8530</v>
      </c>
      <c r="O93" s="10" t="s">
        <v>8531</v>
      </c>
      <c r="P93" s="6" t="s">
        <v>171</v>
      </c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>
        <v>1</v>
      </c>
      <c r="AR93" s="6"/>
      <c r="AS93" s="6">
        <v>1</v>
      </c>
      <c r="AT93" s="6" t="s">
        <v>813</v>
      </c>
      <c r="AU93" s="6"/>
      <c r="AV93" s="6" t="s">
        <v>1317</v>
      </c>
      <c r="AW93" s="6" t="s">
        <v>8532</v>
      </c>
      <c r="AX93" s="6"/>
      <c r="AY93" s="6"/>
    </row>
    <row r="94" spans="1:51" s="2" customFormat="1" x14ac:dyDescent="0.15">
      <c r="A94" s="6" t="s">
        <v>8208</v>
      </c>
      <c r="B94" s="6" t="s">
        <v>8209</v>
      </c>
      <c r="C94" s="9" t="s">
        <v>8210</v>
      </c>
      <c r="D94" s="10" t="s">
        <v>8211</v>
      </c>
      <c r="E94" s="10" t="s">
        <v>8212</v>
      </c>
      <c r="F94" s="6"/>
      <c r="G94" s="6"/>
      <c r="H94" s="6"/>
      <c r="I94" s="6"/>
      <c r="J94" s="6"/>
      <c r="K94" s="6"/>
      <c r="L94" s="6"/>
      <c r="M94" s="6"/>
      <c r="N94" s="6" t="s">
        <v>8213</v>
      </c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>
        <v>1</v>
      </c>
      <c r="AR94" s="6"/>
      <c r="AS94" s="6">
        <v>1</v>
      </c>
      <c r="AT94" s="6" t="s">
        <v>813</v>
      </c>
      <c r="AU94" s="6"/>
      <c r="AV94" s="6" t="s">
        <v>1317</v>
      </c>
      <c r="AW94" s="6">
        <v>3303</v>
      </c>
      <c r="AX94" s="6"/>
      <c r="AY94" s="6"/>
    </row>
    <row r="95" spans="1:51" s="2" customFormat="1" x14ac:dyDescent="0.15">
      <c r="A95" s="6" t="s">
        <v>8456</v>
      </c>
      <c r="B95" s="9" t="s">
        <v>3849</v>
      </c>
      <c r="C95" s="9" t="s">
        <v>8457</v>
      </c>
      <c r="D95" s="10" t="s">
        <v>8458</v>
      </c>
      <c r="E95" s="10" t="s">
        <v>8459</v>
      </c>
      <c r="F95" s="6"/>
      <c r="G95" s="6"/>
      <c r="H95" s="6"/>
      <c r="I95" s="6"/>
      <c r="J95" s="6"/>
      <c r="K95" s="6"/>
      <c r="L95" s="6"/>
      <c r="M95" s="6"/>
      <c r="N95" s="10" t="s">
        <v>8460</v>
      </c>
      <c r="O95" s="10" t="s">
        <v>8461</v>
      </c>
      <c r="P95" s="6" t="s">
        <v>8462</v>
      </c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>
        <v>1</v>
      </c>
      <c r="AR95" s="6"/>
      <c r="AS95" s="6">
        <v>1</v>
      </c>
      <c r="AT95" s="6" t="s">
        <v>813</v>
      </c>
      <c r="AU95" s="6"/>
      <c r="AV95" s="6" t="s">
        <v>1317</v>
      </c>
      <c r="AW95" s="6">
        <v>3525</v>
      </c>
      <c r="AX95" s="6"/>
      <c r="AY95" s="6"/>
    </row>
    <row r="96" spans="1:51" s="2" customFormat="1" x14ac:dyDescent="0.15">
      <c r="A96" s="9" t="s">
        <v>8686</v>
      </c>
      <c r="B96" s="9" t="s">
        <v>8687</v>
      </c>
      <c r="C96" s="9" t="s">
        <v>8688</v>
      </c>
      <c r="D96" s="10" t="s">
        <v>8689</v>
      </c>
      <c r="E96" s="10" t="s">
        <v>8690</v>
      </c>
      <c r="F96" s="6"/>
      <c r="G96" s="6"/>
      <c r="H96" s="6"/>
      <c r="I96" s="6"/>
      <c r="J96" s="6"/>
      <c r="K96" s="6"/>
      <c r="L96" s="6"/>
      <c r="M96" s="6"/>
      <c r="N96" s="10" t="s">
        <v>8691</v>
      </c>
      <c r="O96" s="10" t="s">
        <v>8692</v>
      </c>
      <c r="P96" s="6" t="s">
        <v>8693</v>
      </c>
      <c r="Q96" s="6" t="s">
        <v>8694</v>
      </c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 t="s">
        <v>4570</v>
      </c>
      <c r="AQ96" s="6">
        <v>1</v>
      </c>
      <c r="AR96" s="6"/>
      <c r="AS96" s="6">
        <v>1</v>
      </c>
      <c r="AT96" s="6" t="s">
        <v>813</v>
      </c>
      <c r="AU96" s="6"/>
      <c r="AV96" s="6" t="s">
        <v>1317</v>
      </c>
      <c r="AW96" s="6">
        <v>3613</v>
      </c>
      <c r="AX96" s="6"/>
      <c r="AY96" s="6"/>
    </row>
    <row r="97" spans="1:51" s="2" customFormat="1" x14ac:dyDescent="0.15">
      <c r="A97" s="6" t="s">
        <v>8184</v>
      </c>
      <c r="B97" s="6" t="s">
        <v>8185</v>
      </c>
      <c r="C97" s="9" t="s">
        <v>8186</v>
      </c>
      <c r="D97" s="10" t="s">
        <v>8182</v>
      </c>
      <c r="E97" s="10" t="s">
        <v>8187</v>
      </c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>
        <v>2</v>
      </c>
      <c r="AR97" s="6"/>
      <c r="AS97" s="6">
        <v>1</v>
      </c>
      <c r="AT97" s="6" t="s">
        <v>813</v>
      </c>
      <c r="AU97" s="6"/>
      <c r="AV97" s="6" t="s">
        <v>1318</v>
      </c>
      <c r="AW97" s="6" t="s">
        <v>8188</v>
      </c>
      <c r="AX97" s="6"/>
      <c r="AY97" s="6"/>
    </row>
    <row r="98" spans="1:51" s="2" customFormat="1" x14ac:dyDescent="0.15">
      <c r="A98" s="6" t="s">
        <v>8516</v>
      </c>
      <c r="B98" s="9" t="s">
        <v>8517</v>
      </c>
      <c r="C98" s="9" t="s">
        <v>8518</v>
      </c>
      <c r="D98" s="10" t="s">
        <v>8519</v>
      </c>
      <c r="E98" s="10" t="s">
        <v>8520</v>
      </c>
      <c r="F98" s="6"/>
      <c r="G98" s="6"/>
      <c r="H98" s="6"/>
      <c r="I98" s="6"/>
      <c r="J98" s="6"/>
      <c r="K98" s="6"/>
      <c r="L98" s="6"/>
      <c r="M98" s="6"/>
      <c r="N98" s="10" t="s">
        <v>171</v>
      </c>
      <c r="O98" s="10" t="s">
        <v>8521</v>
      </c>
      <c r="P98" s="6" t="s">
        <v>8522</v>
      </c>
      <c r="Q98" s="6" t="s">
        <v>8523</v>
      </c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>
        <v>3</v>
      </c>
      <c r="AR98" s="6"/>
      <c r="AS98" s="6">
        <v>1</v>
      </c>
      <c r="AT98" s="6" t="s">
        <v>813</v>
      </c>
      <c r="AU98" s="6"/>
      <c r="AV98" s="6" t="s">
        <v>1317</v>
      </c>
      <c r="AW98" s="6" t="s">
        <v>8524</v>
      </c>
      <c r="AX98" s="6"/>
      <c r="AY98" s="6"/>
    </row>
    <row r="99" spans="1:51" s="2" customFormat="1" x14ac:dyDescent="0.15">
      <c r="A99" s="6" t="s">
        <v>8431</v>
      </c>
      <c r="B99" s="9" t="s">
        <v>8432</v>
      </c>
      <c r="C99" s="9" t="s">
        <v>8433</v>
      </c>
      <c r="D99" s="8" t="s">
        <v>8434</v>
      </c>
      <c r="E99" s="8" t="s">
        <v>8435</v>
      </c>
      <c r="F99" s="6"/>
      <c r="G99" s="8"/>
      <c r="H99" s="6"/>
      <c r="I99" s="8"/>
      <c r="J99" s="6"/>
      <c r="K99" s="6"/>
      <c r="L99" s="6"/>
      <c r="M99" s="6"/>
      <c r="N99" s="8" t="s">
        <v>8436</v>
      </c>
      <c r="O99" s="8" t="s">
        <v>8437</v>
      </c>
      <c r="P99" s="8" t="s">
        <v>8438</v>
      </c>
      <c r="Q99" s="6"/>
      <c r="R99" s="8"/>
      <c r="S99" s="8"/>
      <c r="T99" s="6"/>
      <c r="U99" s="6"/>
      <c r="V99" s="8"/>
      <c r="W99" s="8"/>
      <c r="X99" s="8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>
        <v>1</v>
      </c>
      <c r="AR99" s="6"/>
      <c r="AS99" s="6">
        <v>1</v>
      </c>
      <c r="AT99" s="6" t="s">
        <v>813</v>
      </c>
      <c r="AU99" s="6"/>
      <c r="AV99" s="6" t="s">
        <v>1317</v>
      </c>
      <c r="AW99" s="6">
        <v>3310</v>
      </c>
      <c r="AX99" s="6"/>
      <c r="AY99" s="6"/>
    </row>
    <row r="100" spans="1:51" s="2" customFormat="1" x14ac:dyDescent="0.15">
      <c r="A100" s="6" t="s">
        <v>9443</v>
      </c>
      <c r="B100" s="6" t="s">
        <v>9442</v>
      </c>
      <c r="C100" s="6" t="s">
        <v>9441</v>
      </c>
      <c r="D100" s="6" t="s">
        <v>9440</v>
      </c>
      <c r="E100" s="6" t="s">
        <v>9439</v>
      </c>
      <c r="F100" s="6" t="s">
        <v>10156</v>
      </c>
      <c r="G100" s="6" t="s">
        <v>9438</v>
      </c>
      <c r="H100" s="6"/>
      <c r="I100" s="6"/>
      <c r="J100" s="6"/>
      <c r="K100" s="6"/>
      <c r="L100" s="6"/>
      <c r="M100" s="6"/>
      <c r="N100" s="6" t="s">
        <v>9437</v>
      </c>
      <c r="O100" s="6" t="s">
        <v>9436</v>
      </c>
      <c r="P100" s="6"/>
      <c r="Q100" s="6"/>
      <c r="R100" s="6" t="s">
        <v>9435</v>
      </c>
      <c r="S100" s="6" t="s">
        <v>9434</v>
      </c>
      <c r="T100" s="6"/>
      <c r="U100" s="6"/>
      <c r="V100" s="6" t="s">
        <v>10157</v>
      </c>
      <c r="W100" s="6" t="s">
        <v>9423</v>
      </c>
      <c r="X100" s="6" t="s">
        <v>9433</v>
      </c>
      <c r="Y100" s="6"/>
      <c r="Z100" s="6" t="s">
        <v>44</v>
      </c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7">
        <v>1250</v>
      </c>
      <c r="AQ100" s="6">
        <v>1</v>
      </c>
      <c r="AR100" s="6"/>
      <c r="AS100" s="6">
        <v>6</v>
      </c>
      <c r="AT100" s="6" t="s">
        <v>813</v>
      </c>
      <c r="AU100" s="6"/>
      <c r="AV100" s="6" t="s">
        <v>1317</v>
      </c>
      <c r="AW100" s="6">
        <v>3454</v>
      </c>
      <c r="AX100" s="6"/>
      <c r="AY100" s="6"/>
    </row>
    <row r="101" spans="1:51" s="2" customFormat="1" x14ac:dyDescent="0.15">
      <c r="A101" s="9" t="s">
        <v>8672</v>
      </c>
      <c r="B101" s="9" t="s">
        <v>8673</v>
      </c>
      <c r="C101" s="6" t="s">
        <v>8674</v>
      </c>
      <c r="D101" s="10" t="s">
        <v>8675</v>
      </c>
      <c r="E101" s="10" t="s">
        <v>8676</v>
      </c>
      <c r="F101" s="6" t="s">
        <v>8677</v>
      </c>
      <c r="G101" s="6"/>
      <c r="H101" s="6"/>
      <c r="I101" s="6"/>
      <c r="J101" s="6"/>
      <c r="K101" s="6"/>
      <c r="L101" s="6"/>
      <c r="M101" s="6"/>
      <c r="N101" s="10" t="s">
        <v>8678</v>
      </c>
      <c r="O101" s="10" t="s">
        <v>8679</v>
      </c>
      <c r="P101" s="6" t="s">
        <v>8680</v>
      </c>
      <c r="Q101" s="6" t="s">
        <v>8681</v>
      </c>
      <c r="R101" s="6" t="s">
        <v>8682</v>
      </c>
      <c r="S101" s="6" t="s">
        <v>8683</v>
      </c>
      <c r="T101" s="6"/>
      <c r="U101" s="6"/>
      <c r="V101" s="6"/>
      <c r="W101" s="6">
        <v>26</v>
      </c>
      <c r="X101" s="6" t="s">
        <v>8684</v>
      </c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 t="s">
        <v>8685</v>
      </c>
      <c r="AQ101" s="6">
        <v>1</v>
      </c>
      <c r="AR101" s="6">
        <v>1389</v>
      </c>
      <c r="AS101" s="6">
        <v>1</v>
      </c>
      <c r="AT101" s="6" t="s">
        <v>813</v>
      </c>
      <c r="AU101" s="6"/>
      <c r="AV101" s="6" t="s">
        <v>1317</v>
      </c>
      <c r="AW101" s="6">
        <v>3610</v>
      </c>
      <c r="AX101" s="6"/>
      <c r="AY101" s="6"/>
    </row>
    <row r="102" spans="1:51" s="2" customFormat="1" x14ac:dyDescent="0.15">
      <c r="A102" s="6" t="s">
        <v>3641</v>
      </c>
      <c r="B102" s="6" t="s">
        <v>3642</v>
      </c>
      <c r="C102" s="6" t="s">
        <v>3641</v>
      </c>
      <c r="D102" s="6" t="s">
        <v>3624</v>
      </c>
      <c r="E102" s="6" t="s">
        <v>3644</v>
      </c>
      <c r="F102" s="6"/>
      <c r="G102" s="6"/>
      <c r="H102" s="6"/>
      <c r="I102" s="6"/>
      <c r="J102" s="6"/>
      <c r="K102" s="6"/>
      <c r="L102" s="6"/>
      <c r="M102" s="6"/>
      <c r="N102" s="6" t="s">
        <v>3646</v>
      </c>
      <c r="O102" s="6" t="s">
        <v>3645</v>
      </c>
      <c r="P102" s="6"/>
      <c r="Q102" s="6"/>
      <c r="R102" s="6" t="s">
        <v>3648</v>
      </c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 t="s">
        <v>1408</v>
      </c>
      <c r="AQ102" s="6">
        <v>1</v>
      </c>
      <c r="AR102" s="6"/>
      <c r="AS102" s="6">
        <v>1</v>
      </c>
      <c r="AT102" s="6" t="s">
        <v>813</v>
      </c>
      <c r="AU102" s="6" t="s">
        <v>2336</v>
      </c>
      <c r="AV102" s="6" t="s">
        <v>1318</v>
      </c>
      <c r="AW102" s="6">
        <v>3207</v>
      </c>
      <c r="AX102" s="6"/>
      <c r="AY102" s="6"/>
    </row>
    <row r="103" spans="1:51" s="2" customFormat="1" x14ac:dyDescent="0.15">
      <c r="A103" s="6" t="s">
        <v>3641</v>
      </c>
      <c r="B103" s="6" t="s">
        <v>3642</v>
      </c>
      <c r="C103" s="6" t="s">
        <v>3641</v>
      </c>
      <c r="D103" s="6" t="s">
        <v>3624</v>
      </c>
      <c r="E103" s="6" t="s">
        <v>3643</v>
      </c>
      <c r="F103" s="6"/>
      <c r="G103" s="6"/>
      <c r="H103" s="6"/>
      <c r="I103" s="6"/>
      <c r="J103" s="6"/>
      <c r="K103" s="6"/>
      <c r="L103" s="6"/>
      <c r="M103" s="6"/>
      <c r="N103" s="6" t="s">
        <v>3646</v>
      </c>
      <c r="O103" s="6" t="s">
        <v>3647</v>
      </c>
      <c r="P103" s="6"/>
      <c r="Q103" s="6"/>
      <c r="R103" s="6" t="s">
        <v>3648</v>
      </c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 t="s">
        <v>1408</v>
      </c>
      <c r="AQ103" s="6">
        <v>1</v>
      </c>
      <c r="AR103" s="6"/>
      <c r="AS103" s="6">
        <v>1</v>
      </c>
      <c r="AT103" s="6" t="s">
        <v>813</v>
      </c>
      <c r="AU103" s="6" t="s">
        <v>2338</v>
      </c>
      <c r="AV103" s="6" t="s">
        <v>1318</v>
      </c>
      <c r="AW103" s="6">
        <v>3208</v>
      </c>
      <c r="AX103" s="6"/>
      <c r="AY103" s="6"/>
    </row>
    <row r="104" spans="1:51" x14ac:dyDescent="0.15">
      <c r="A104" s="6" t="s">
        <v>3871</v>
      </c>
      <c r="B104" s="6" t="s">
        <v>3873</v>
      </c>
      <c r="C104" s="6" t="s">
        <v>3871</v>
      </c>
      <c r="D104" s="6" t="s">
        <v>3872</v>
      </c>
      <c r="E104" s="6" t="s">
        <v>3874</v>
      </c>
      <c r="F104" s="6"/>
      <c r="G104" s="6"/>
      <c r="H104" s="6"/>
      <c r="I104" s="6"/>
      <c r="J104" s="6"/>
      <c r="K104" s="6"/>
      <c r="L104" s="6"/>
      <c r="M104" s="6"/>
      <c r="N104" s="6" t="s">
        <v>3875</v>
      </c>
      <c r="O104" s="6" t="s">
        <v>3876</v>
      </c>
      <c r="P104" s="6" t="s">
        <v>3877</v>
      </c>
      <c r="Q104" s="6" t="s">
        <v>3878</v>
      </c>
      <c r="R104" s="6" t="s">
        <v>3880</v>
      </c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 t="s">
        <v>3879</v>
      </c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 t="s">
        <v>1408</v>
      </c>
      <c r="AQ104" s="6">
        <v>1</v>
      </c>
      <c r="AR104" s="6"/>
      <c r="AS104" s="6">
        <v>1</v>
      </c>
      <c r="AT104" s="6" t="s">
        <v>813</v>
      </c>
      <c r="AU104" s="6"/>
      <c r="AV104" s="6" t="s">
        <v>1318</v>
      </c>
      <c r="AW104" s="6">
        <v>3117</v>
      </c>
      <c r="AX104" s="6"/>
      <c r="AY104" s="6"/>
    </row>
    <row r="105" spans="1:51" s="2" customFormat="1" x14ac:dyDescent="0.15">
      <c r="A105" s="8" t="s">
        <v>3311</v>
      </c>
      <c r="B105" s="8" t="s">
        <v>3312</v>
      </c>
      <c r="C105" s="6" t="s">
        <v>3314</v>
      </c>
      <c r="D105" s="8" t="s">
        <v>3313</v>
      </c>
      <c r="E105" s="6" t="s">
        <v>3315</v>
      </c>
      <c r="F105" s="6"/>
      <c r="G105" s="8" t="s">
        <v>3316</v>
      </c>
      <c r="H105" s="6"/>
      <c r="I105" s="6"/>
      <c r="J105" s="6"/>
      <c r="K105" s="6"/>
      <c r="L105" s="6"/>
      <c r="M105" s="6"/>
      <c r="N105" s="8" t="s">
        <v>3317</v>
      </c>
      <c r="O105" s="8" t="s">
        <v>3161</v>
      </c>
      <c r="P105" s="8" t="s">
        <v>3318</v>
      </c>
      <c r="Q105" s="6"/>
      <c r="R105" s="6"/>
      <c r="S105" s="6"/>
      <c r="T105" s="6"/>
      <c r="U105" s="6"/>
      <c r="V105" s="8" t="s">
        <v>3319</v>
      </c>
      <c r="W105" s="8" t="s">
        <v>3320</v>
      </c>
      <c r="X105" s="8" t="s">
        <v>3321</v>
      </c>
      <c r="Y105" s="6" t="s">
        <v>3322</v>
      </c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7">
        <v>3500</v>
      </c>
      <c r="AQ105" s="6">
        <v>1</v>
      </c>
      <c r="AR105" s="6"/>
      <c r="AS105" s="6">
        <v>1</v>
      </c>
      <c r="AT105" s="6" t="s">
        <v>813</v>
      </c>
      <c r="AU105" s="6"/>
      <c r="AV105" s="6" t="s">
        <v>1318</v>
      </c>
      <c r="AW105" s="6">
        <v>3415</v>
      </c>
      <c r="AX105" s="6"/>
      <c r="AY105" s="6"/>
    </row>
    <row r="106" spans="1:51" s="2" customFormat="1" x14ac:dyDescent="0.15">
      <c r="A106" s="8" t="s">
        <v>3953</v>
      </c>
      <c r="B106" s="8" t="s">
        <v>3940</v>
      </c>
      <c r="C106" s="8" t="s">
        <v>3941</v>
      </c>
      <c r="D106" s="8" t="s">
        <v>3942</v>
      </c>
      <c r="E106" s="6" t="s">
        <v>3943</v>
      </c>
      <c r="F106" s="8" t="s">
        <v>3944</v>
      </c>
      <c r="G106" s="8" t="s">
        <v>3945</v>
      </c>
      <c r="H106" s="6"/>
      <c r="I106" s="6"/>
      <c r="J106" s="6"/>
      <c r="K106" s="6"/>
      <c r="L106" s="6"/>
      <c r="M106" s="6"/>
      <c r="N106" s="8" t="s">
        <v>3946</v>
      </c>
      <c r="O106" s="8" t="s">
        <v>3947</v>
      </c>
      <c r="P106" s="6"/>
      <c r="Q106" s="6"/>
      <c r="R106" s="8" t="s">
        <v>3948</v>
      </c>
      <c r="S106" s="8" t="s">
        <v>3826</v>
      </c>
      <c r="T106" s="6"/>
      <c r="U106" s="6"/>
      <c r="V106" s="8" t="s">
        <v>3949</v>
      </c>
      <c r="W106" s="8" t="s">
        <v>3950</v>
      </c>
      <c r="X106" s="8" t="s">
        <v>3951</v>
      </c>
      <c r="Y106" s="8" t="s">
        <v>3952</v>
      </c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7">
        <v>10000</v>
      </c>
      <c r="AQ106" s="6">
        <v>1</v>
      </c>
      <c r="AR106" s="6"/>
      <c r="AS106" s="6">
        <v>1</v>
      </c>
      <c r="AT106" s="6" t="s">
        <v>813</v>
      </c>
      <c r="AU106" s="6"/>
      <c r="AV106" s="6" t="s">
        <v>1318</v>
      </c>
      <c r="AW106" s="6">
        <v>3353</v>
      </c>
      <c r="AX106" s="6"/>
      <c r="AY106" s="6"/>
    </row>
    <row r="107" spans="1:51" s="2" customFormat="1" x14ac:dyDescent="0.15">
      <c r="A107" s="20" t="s">
        <v>9454</v>
      </c>
      <c r="B107" s="6" t="s">
        <v>9453</v>
      </c>
      <c r="C107" s="6" t="s">
        <v>9452</v>
      </c>
      <c r="D107" s="20" t="s">
        <v>9451</v>
      </c>
      <c r="E107" s="20" t="s">
        <v>9450</v>
      </c>
      <c r="F107" s="20" t="s">
        <v>10158</v>
      </c>
      <c r="G107" s="6"/>
      <c r="H107" s="6"/>
      <c r="I107" s="6"/>
      <c r="J107" s="6"/>
      <c r="K107" s="6"/>
      <c r="L107" s="6"/>
      <c r="M107" s="6"/>
      <c r="N107" s="20" t="s">
        <v>9449</v>
      </c>
      <c r="O107" s="6"/>
      <c r="P107" s="6"/>
      <c r="Q107" s="6"/>
      <c r="R107" s="20" t="s">
        <v>9448</v>
      </c>
      <c r="S107" s="20" t="s">
        <v>9447</v>
      </c>
      <c r="T107" s="6"/>
      <c r="U107" s="6"/>
      <c r="V107" s="20" t="s">
        <v>10159</v>
      </c>
      <c r="W107" s="20" t="s">
        <v>9446</v>
      </c>
      <c r="X107" s="20" t="s">
        <v>9445</v>
      </c>
      <c r="Y107" s="20" t="s">
        <v>9444</v>
      </c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7">
        <v>10000</v>
      </c>
      <c r="AQ107" s="6">
        <v>1</v>
      </c>
      <c r="AR107" s="6"/>
      <c r="AS107" s="6">
        <v>1</v>
      </c>
      <c r="AT107" s="6" t="s">
        <v>813</v>
      </c>
      <c r="AU107" s="6"/>
      <c r="AV107" s="6" t="s">
        <v>1317</v>
      </c>
      <c r="AW107" s="6">
        <v>3348</v>
      </c>
      <c r="AX107" s="6"/>
      <c r="AY107" s="6"/>
    </row>
    <row r="108" spans="1:51" s="2" customFormat="1" x14ac:dyDescent="0.15">
      <c r="A108" s="10" t="s">
        <v>8295</v>
      </c>
      <c r="B108" s="10" t="s">
        <v>8296</v>
      </c>
      <c r="C108" s="11" t="s">
        <v>8297</v>
      </c>
      <c r="D108" s="10" t="s">
        <v>8298</v>
      </c>
      <c r="E108" s="10" t="s">
        <v>8299</v>
      </c>
      <c r="F108" s="10" t="s">
        <v>8300</v>
      </c>
      <c r="G108" s="10" t="s">
        <v>8301</v>
      </c>
      <c r="H108" s="6"/>
      <c r="I108" s="6"/>
      <c r="J108" s="6"/>
      <c r="K108" s="6"/>
      <c r="L108" s="6"/>
      <c r="M108" s="6"/>
      <c r="N108" s="10" t="s">
        <v>8302</v>
      </c>
      <c r="O108" s="10" t="s">
        <v>559</v>
      </c>
      <c r="P108" s="6"/>
      <c r="Q108" s="6"/>
      <c r="R108" s="6"/>
      <c r="S108" s="6"/>
      <c r="T108" s="6"/>
      <c r="U108" s="6"/>
      <c r="V108" s="10" t="s">
        <v>8303</v>
      </c>
      <c r="W108" s="10" t="s">
        <v>8304</v>
      </c>
      <c r="X108" s="12" t="s">
        <v>8305</v>
      </c>
      <c r="Y108" s="6"/>
      <c r="Z108" s="10" t="s">
        <v>25</v>
      </c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7">
        <v>700</v>
      </c>
      <c r="AQ108" s="6">
        <v>1</v>
      </c>
      <c r="AR108" s="6"/>
      <c r="AS108" s="6">
        <v>1</v>
      </c>
      <c r="AT108" s="6" t="s">
        <v>813</v>
      </c>
      <c r="AU108" s="6"/>
      <c r="AV108" s="6" t="s">
        <v>1317</v>
      </c>
      <c r="AW108" s="6">
        <v>3328</v>
      </c>
      <c r="AX108" s="6"/>
      <c r="AY108" s="6"/>
    </row>
    <row r="109" spans="1:51" s="2" customFormat="1" x14ac:dyDescent="0.15">
      <c r="A109" s="6" t="s">
        <v>3210</v>
      </c>
      <c r="B109" s="6" t="s">
        <v>3211</v>
      </c>
      <c r="C109" s="6" t="s">
        <v>3212</v>
      </c>
      <c r="D109" s="8" t="s">
        <v>3155</v>
      </c>
      <c r="E109" s="6" t="s">
        <v>3215</v>
      </c>
      <c r="F109" s="6"/>
      <c r="G109" s="6" t="s">
        <v>3213</v>
      </c>
      <c r="H109" s="6"/>
      <c r="I109" s="6"/>
      <c r="J109" s="6"/>
      <c r="K109" s="6"/>
      <c r="L109" s="6"/>
      <c r="M109" s="6"/>
      <c r="N109" s="8" t="s">
        <v>3214</v>
      </c>
      <c r="O109" s="8" t="s">
        <v>3216</v>
      </c>
      <c r="P109" s="8" t="s">
        <v>3217</v>
      </c>
      <c r="Q109" s="6"/>
      <c r="R109" s="8" t="s">
        <v>302</v>
      </c>
      <c r="S109" s="8" t="s">
        <v>303</v>
      </c>
      <c r="T109" s="6"/>
      <c r="U109" s="6"/>
      <c r="V109" s="8" t="s">
        <v>3218</v>
      </c>
      <c r="W109" s="8" t="s">
        <v>3219</v>
      </c>
      <c r="X109" s="8" t="s">
        <v>3220</v>
      </c>
      <c r="Y109" s="6" t="s">
        <v>3221</v>
      </c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7">
        <v>1400</v>
      </c>
      <c r="AQ109" s="6">
        <v>1</v>
      </c>
      <c r="AR109" s="6"/>
      <c r="AS109" s="6">
        <v>1</v>
      </c>
      <c r="AT109" s="6" t="s">
        <v>813</v>
      </c>
      <c r="AU109" s="6"/>
      <c r="AV109" s="6" t="s">
        <v>1318</v>
      </c>
      <c r="AW109" s="6">
        <v>3408</v>
      </c>
      <c r="AX109" s="6"/>
      <c r="AY109" s="6"/>
    </row>
    <row r="110" spans="1:51" s="2" customFormat="1" x14ac:dyDescent="0.15">
      <c r="A110" s="6" t="s">
        <v>8537</v>
      </c>
      <c r="B110" s="9" t="s">
        <v>8538</v>
      </c>
      <c r="C110" s="9" t="s">
        <v>8539</v>
      </c>
      <c r="D110" s="10" t="s">
        <v>8540</v>
      </c>
      <c r="E110" s="10" t="s">
        <v>8541</v>
      </c>
      <c r="F110" s="6"/>
      <c r="G110" s="6"/>
      <c r="H110" s="6"/>
      <c r="I110" s="6"/>
      <c r="J110" s="6"/>
      <c r="K110" s="6"/>
      <c r="L110" s="6"/>
      <c r="M110" s="6"/>
      <c r="N110" s="10" t="s">
        <v>8542</v>
      </c>
      <c r="O110" s="10" t="s">
        <v>8543</v>
      </c>
      <c r="P110" s="6" t="s">
        <v>8544</v>
      </c>
      <c r="Q110" s="6" t="s">
        <v>8545</v>
      </c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 t="s">
        <v>1408</v>
      </c>
      <c r="AQ110" s="6">
        <v>1</v>
      </c>
      <c r="AR110" s="6"/>
      <c r="AS110" s="6">
        <v>1</v>
      </c>
      <c r="AT110" s="6" t="s">
        <v>813</v>
      </c>
      <c r="AU110" s="6" t="s">
        <v>2336</v>
      </c>
      <c r="AV110" s="6" t="s">
        <v>1317</v>
      </c>
      <c r="AW110" s="6">
        <v>3500</v>
      </c>
      <c r="AX110" s="6"/>
      <c r="AY110" s="6"/>
    </row>
    <row r="111" spans="1:51" s="2" customFormat="1" x14ac:dyDescent="0.15">
      <c r="A111" s="6" t="s">
        <v>8537</v>
      </c>
      <c r="B111" s="9" t="s">
        <v>8538</v>
      </c>
      <c r="C111" s="9" t="s">
        <v>8539</v>
      </c>
      <c r="D111" s="10" t="s">
        <v>8540</v>
      </c>
      <c r="E111" s="10" t="s">
        <v>8546</v>
      </c>
      <c r="F111" s="6"/>
      <c r="G111" s="6"/>
      <c r="H111" s="6"/>
      <c r="I111" s="6"/>
      <c r="J111" s="6"/>
      <c r="K111" s="6"/>
      <c r="L111" s="6"/>
      <c r="M111" s="6"/>
      <c r="N111" s="10" t="s">
        <v>8547</v>
      </c>
      <c r="O111" s="10" t="s">
        <v>8548</v>
      </c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 t="s">
        <v>1408</v>
      </c>
      <c r="AQ111" s="6">
        <v>1</v>
      </c>
      <c r="AR111" s="6"/>
      <c r="AS111" s="6">
        <v>1</v>
      </c>
      <c r="AT111" s="6" t="s">
        <v>813</v>
      </c>
      <c r="AU111" s="6" t="s">
        <v>2338</v>
      </c>
      <c r="AV111" s="6" t="s">
        <v>1317</v>
      </c>
      <c r="AW111" s="6">
        <v>3501</v>
      </c>
      <c r="AX111" s="6"/>
      <c r="AY111" s="6"/>
    </row>
    <row r="112" spans="1:51" s="2" customFormat="1" x14ac:dyDescent="0.15">
      <c r="A112" s="6" t="s">
        <v>8537</v>
      </c>
      <c r="B112" s="9" t="s">
        <v>8538</v>
      </c>
      <c r="C112" s="9" t="s">
        <v>8539</v>
      </c>
      <c r="D112" s="10" t="s">
        <v>8540</v>
      </c>
      <c r="E112" s="10" t="s">
        <v>8549</v>
      </c>
      <c r="F112" s="6"/>
      <c r="G112" s="6"/>
      <c r="H112" s="6"/>
      <c r="I112" s="6"/>
      <c r="J112" s="6"/>
      <c r="K112" s="6"/>
      <c r="L112" s="6"/>
      <c r="M112" s="6"/>
      <c r="N112" s="10" t="s">
        <v>8550</v>
      </c>
      <c r="O112" s="10" t="s">
        <v>8551</v>
      </c>
      <c r="P112" s="6" t="s">
        <v>8552</v>
      </c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 t="s">
        <v>1408</v>
      </c>
      <c r="AQ112" s="6">
        <v>1</v>
      </c>
      <c r="AR112" s="6"/>
      <c r="AS112" s="6">
        <v>1</v>
      </c>
      <c r="AT112" s="6" t="s">
        <v>813</v>
      </c>
      <c r="AU112" s="6" t="s">
        <v>2586</v>
      </c>
      <c r="AV112" s="6" t="s">
        <v>1317</v>
      </c>
      <c r="AW112" s="6">
        <v>3502</v>
      </c>
      <c r="AX112" s="6"/>
      <c r="AY112" s="6"/>
    </row>
    <row r="113" spans="1:51" s="2" customFormat="1" x14ac:dyDescent="0.15">
      <c r="A113" s="6" t="s">
        <v>3379</v>
      </c>
      <c r="B113" s="8" t="s">
        <v>3378</v>
      </c>
      <c r="C113" s="6" t="s">
        <v>3380</v>
      </c>
      <c r="D113" s="8" t="s">
        <v>3381</v>
      </c>
      <c r="E113" s="6" t="s">
        <v>3382</v>
      </c>
      <c r="F113" s="6"/>
      <c r="G113" s="6"/>
      <c r="H113" s="6"/>
      <c r="I113" s="6"/>
      <c r="J113" s="6"/>
      <c r="K113" s="6"/>
      <c r="L113" s="6"/>
      <c r="M113" s="6"/>
      <c r="N113" s="6" t="s">
        <v>3383</v>
      </c>
      <c r="O113" s="6"/>
      <c r="P113" s="6"/>
      <c r="Q113" s="6"/>
      <c r="R113" s="6"/>
      <c r="S113" s="6"/>
      <c r="T113" s="6"/>
      <c r="U113" s="6"/>
      <c r="V113" s="6"/>
      <c r="W113" s="6"/>
      <c r="X113" s="16">
        <v>2917025</v>
      </c>
      <c r="Y113" s="6" t="s">
        <v>3384</v>
      </c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 t="s">
        <v>1408</v>
      </c>
      <c r="AQ113" s="6">
        <v>1</v>
      </c>
      <c r="AR113" s="6"/>
      <c r="AS113" s="6">
        <v>1</v>
      </c>
      <c r="AT113" s="6" t="s">
        <v>813</v>
      </c>
      <c r="AU113" s="6"/>
      <c r="AV113" s="6" t="s">
        <v>1318</v>
      </c>
      <c r="AW113" s="6">
        <v>3420</v>
      </c>
      <c r="AX113" s="6"/>
      <c r="AY113" s="6"/>
    </row>
    <row r="114" spans="1:51" s="2" customFormat="1" x14ac:dyDescent="0.15">
      <c r="A114" s="8" t="s">
        <v>3425</v>
      </c>
      <c r="B114" s="8" t="s">
        <v>3426</v>
      </c>
      <c r="C114" s="8" t="s">
        <v>3427</v>
      </c>
      <c r="D114" s="8" t="s">
        <v>3428</v>
      </c>
      <c r="E114" s="6" t="s">
        <v>3429</v>
      </c>
      <c r="F114" s="6"/>
      <c r="G114" s="8" t="s">
        <v>3430</v>
      </c>
      <c r="H114" s="6"/>
      <c r="I114" s="6"/>
      <c r="J114" s="6"/>
      <c r="K114" s="6"/>
      <c r="L114" s="6"/>
      <c r="M114" s="6"/>
      <c r="N114" s="8" t="s">
        <v>3431</v>
      </c>
      <c r="O114" s="8" t="s">
        <v>3432</v>
      </c>
      <c r="P114" s="8" t="s">
        <v>3161</v>
      </c>
      <c r="Q114" s="6"/>
      <c r="R114" s="8" t="s">
        <v>3162</v>
      </c>
      <c r="S114" s="8" t="s">
        <v>3163</v>
      </c>
      <c r="T114" s="6"/>
      <c r="U114" s="6"/>
      <c r="V114" s="8" t="s">
        <v>3433</v>
      </c>
      <c r="W114" s="8" t="s">
        <v>3434</v>
      </c>
      <c r="X114" s="8" t="s">
        <v>3435</v>
      </c>
      <c r="Y114" s="6" t="s">
        <v>3436</v>
      </c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7">
        <v>1600</v>
      </c>
      <c r="AQ114" s="6">
        <v>1</v>
      </c>
      <c r="AR114" s="6"/>
      <c r="AS114" s="6">
        <v>1</v>
      </c>
      <c r="AT114" s="6" t="s">
        <v>813</v>
      </c>
      <c r="AU114" s="6"/>
      <c r="AV114" s="6" t="s">
        <v>1318</v>
      </c>
      <c r="AW114" s="6">
        <v>3424</v>
      </c>
      <c r="AX114" s="6"/>
      <c r="AY114" s="6"/>
    </row>
    <row r="115" spans="1:51" s="2" customFormat="1" x14ac:dyDescent="0.15">
      <c r="A115" s="8" t="s">
        <v>3585</v>
      </c>
      <c r="B115" s="6" t="s">
        <v>3586</v>
      </c>
      <c r="C115" s="8" t="s">
        <v>3587</v>
      </c>
      <c r="D115" s="8" t="s">
        <v>3588</v>
      </c>
      <c r="E115" s="8" t="s">
        <v>3589</v>
      </c>
      <c r="F115" s="8" t="s">
        <v>3590</v>
      </c>
      <c r="G115" s="8" t="s">
        <v>3591</v>
      </c>
      <c r="H115" s="8" t="s">
        <v>63</v>
      </c>
      <c r="I115" s="6"/>
      <c r="J115" s="6"/>
      <c r="K115" s="6"/>
      <c r="L115" s="6"/>
      <c r="M115" s="6"/>
      <c r="N115" s="8" t="s">
        <v>3592</v>
      </c>
      <c r="O115" s="8" t="s">
        <v>3593</v>
      </c>
      <c r="P115" s="8" t="s">
        <v>3594</v>
      </c>
      <c r="Q115" s="6"/>
      <c r="R115" s="6"/>
      <c r="S115" s="6"/>
      <c r="T115" s="6"/>
      <c r="U115" s="6"/>
      <c r="V115" s="8" t="s">
        <v>3595</v>
      </c>
      <c r="W115" s="8" t="s">
        <v>2106</v>
      </c>
      <c r="X115" s="8" t="s">
        <v>3596</v>
      </c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7">
        <v>35000</v>
      </c>
      <c r="AQ115" s="6">
        <v>1</v>
      </c>
      <c r="AR115" s="6"/>
      <c r="AS115" s="6">
        <v>1</v>
      </c>
      <c r="AT115" s="6" t="s">
        <v>813</v>
      </c>
      <c r="AU115" s="6"/>
      <c r="AV115" s="6" t="s">
        <v>1318</v>
      </c>
      <c r="AW115" s="6"/>
      <c r="AX115" s="6"/>
      <c r="AY115" s="6"/>
    </row>
    <row r="116" spans="1:51" s="2" customFormat="1" x14ac:dyDescent="0.15">
      <c r="A116" s="6" t="s">
        <v>9481</v>
      </c>
      <c r="B116" s="6" t="s">
        <v>9480</v>
      </c>
      <c r="C116" s="6" t="s">
        <v>9479</v>
      </c>
      <c r="D116" s="6" t="s">
        <v>9478</v>
      </c>
      <c r="E116" s="6" t="s">
        <v>9477</v>
      </c>
      <c r="F116" s="6" t="s">
        <v>9476</v>
      </c>
      <c r="G116" s="6" t="s">
        <v>10160</v>
      </c>
      <c r="H116" s="6" t="s">
        <v>31</v>
      </c>
      <c r="I116" s="6"/>
      <c r="J116" s="6"/>
      <c r="K116" s="6"/>
      <c r="L116" s="6"/>
      <c r="M116" s="6"/>
      <c r="N116" s="6" t="s">
        <v>32</v>
      </c>
      <c r="O116" s="6" t="s">
        <v>9475</v>
      </c>
      <c r="P116" s="6" t="s">
        <v>156</v>
      </c>
      <c r="Q116" s="6"/>
      <c r="R116" s="6"/>
      <c r="S116" s="6"/>
      <c r="T116" s="6"/>
      <c r="U116" s="6"/>
      <c r="V116" s="6" t="s">
        <v>10161</v>
      </c>
      <c r="W116" s="6" t="s">
        <v>21</v>
      </c>
      <c r="X116" s="6" t="s">
        <v>9474</v>
      </c>
      <c r="Y116" s="6"/>
      <c r="Z116" s="6" t="s">
        <v>148</v>
      </c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7">
        <v>6000</v>
      </c>
      <c r="AQ116" s="6">
        <v>1</v>
      </c>
      <c r="AR116" s="6"/>
      <c r="AS116" s="6">
        <v>1</v>
      </c>
      <c r="AT116" s="6" t="s">
        <v>813</v>
      </c>
      <c r="AU116" s="6"/>
      <c r="AV116" s="6" t="s">
        <v>1317</v>
      </c>
      <c r="AW116" s="6">
        <v>3324</v>
      </c>
      <c r="AX116" s="6"/>
      <c r="AY116" s="6"/>
    </row>
    <row r="117" spans="1:51" s="2" customFormat="1" x14ac:dyDescent="0.15">
      <c r="A117" s="6" t="s">
        <v>9493</v>
      </c>
      <c r="B117" s="6" t="s">
        <v>9492</v>
      </c>
      <c r="C117" s="6" t="s">
        <v>9491</v>
      </c>
      <c r="D117" s="6" t="s">
        <v>206</v>
      </c>
      <c r="E117" s="6" t="s">
        <v>9490</v>
      </c>
      <c r="F117" s="6" t="s">
        <v>9489</v>
      </c>
      <c r="G117" s="6" t="s">
        <v>9488</v>
      </c>
      <c r="H117" s="6"/>
      <c r="I117" s="6"/>
      <c r="J117" s="6"/>
      <c r="K117" s="6"/>
      <c r="L117" s="6"/>
      <c r="M117" s="6"/>
      <c r="N117" s="6" t="s">
        <v>9487</v>
      </c>
      <c r="O117" s="6" t="s">
        <v>207</v>
      </c>
      <c r="P117" s="6"/>
      <c r="Q117" s="6"/>
      <c r="R117" s="6" t="s">
        <v>9486</v>
      </c>
      <c r="S117" s="6"/>
      <c r="T117" s="6"/>
      <c r="U117" s="6"/>
      <c r="V117" s="6" t="s">
        <v>10162</v>
      </c>
      <c r="W117" s="6" t="s">
        <v>120</v>
      </c>
      <c r="X117" s="6" t="s">
        <v>9485</v>
      </c>
      <c r="Y117" s="6" t="s">
        <v>9484</v>
      </c>
      <c r="Z117" s="6"/>
      <c r="AA117" s="6"/>
      <c r="AB117" s="6"/>
      <c r="AC117" s="6" t="s">
        <v>9483</v>
      </c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 t="s">
        <v>4570</v>
      </c>
      <c r="AQ117" s="6">
        <v>1</v>
      </c>
      <c r="AR117" s="6"/>
      <c r="AS117" s="6">
        <v>1</v>
      </c>
      <c r="AT117" s="6" t="s">
        <v>813</v>
      </c>
      <c r="AU117" s="6"/>
      <c r="AV117" s="6" t="s">
        <v>1317</v>
      </c>
      <c r="AW117" s="6" t="s">
        <v>9482</v>
      </c>
      <c r="AX117" s="6"/>
      <c r="AY117" s="6"/>
    </row>
    <row r="118" spans="1:51" s="2" customFormat="1" x14ac:dyDescent="0.15">
      <c r="A118" s="8" t="s">
        <v>3556</v>
      </c>
      <c r="B118" s="6" t="s">
        <v>3577</v>
      </c>
      <c r="C118" s="8" t="s">
        <v>3558</v>
      </c>
      <c r="D118" s="8" t="s">
        <v>3428</v>
      </c>
      <c r="E118" s="6" t="s">
        <v>3559</v>
      </c>
      <c r="F118" s="6"/>
      <c r="G118" s="8" t="s">
        <v>3560</v>
      </c>
      <c r="H118" s="6"/>
      <c r="I118" s="6"/>
      <c r="J118" s="6"/>
      <c r="K118" s="6"/>
      <c r="L118" s="6"/>
      <c r="M118" s="6"/>
      <c r="N118" s="8" t="s">
        <v>3501</v>
      </c>
      <c r="O118" s="8" t="s">
        <v>3561</v>
      </c>
      <c r="P118" s="6"/>
      <c r="Q118" s="6"/>
      <c r="R118" s="8" t="s">
        <v>3162</v>
      </c>
      <c r="S118" s="8" t="s">
        <v>3163</v>
      </c>
      <c r="T118" s="6"/>
      <c r="U118" s="6"/>
      <c r="V118" s="8" t="s">
        <v>3562</v>
      </c>
      <c r="W118" s="8" t="s">
        <v>3531</v>
      </c>
      <c r="X118" s="8" t="s">
        <v>3563</v>
      </c>
      <c r="Y118" s="6" t="s">
        <v>3565</v>
      </c>
      <c r="Z118" s="6"/>
      <c r="AA118" s="6"/>
      <c r="AB118" s="6"/>
      <c r="AC118" s="6" t="s">
        <v>3564</v>
      </c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7">
        <v>1500</v>
      </c>
      <c r="AQ118" s="6">
        <v>1</v>
      </c>
      <c r="AR118" s="6"/>
      <c r="AS118" s="6">
        <v>1</v>
      </c>
      <c r="AT118" s="6" t="s">
        <v>813</v>
      </c>
      <c r="AU118" s="6"/>
      <c r="AV118" s="6" t="s">
        <v>1318</v>
      </c>
      <c r="AW118" s="6">
        <v>3451</v>
      </c>
      <c r="AX118" s="6"/>
      <c r="AY118" s="6"/>
    </row>
    <row r="119" spans="1:51" s="2" customFormat="1" x14ac:dyDescent="0.15">
      <c r="A119" s="8" t="s">
        <v>3956</v>
      </c>
      <c r="B119" s="8" t="s">
        <v>3889</v>
      </c>
      <c r="C119" s="8" t="s">
        <v>3890</v>
      </c>
      <c r="D119" s="8" t="s">
        <v>3891</v>
      </c>
      <c r="E119" s="6" t="s">
        <v>3892</v>
      </c>
      <c r="F119" s="8" t="s">
        <v>3893</v>
      </c>
      <c r="G119" s="8" t="s">
        <v>3894</v>
      </c>
      <c r="H119" s="6"/>
      <c r="I119" s="6"/>
      <c r="J119" s="6"/>
      <c r="K119" s="6"/>
      <c r="L119" s="6"/>
      <c r="M119" s="6"/>
      <c r="N119" s="8" t="s">
        <v>3895</v>
      </c>
      <c r="O119" s="6" t="s">
        <v>3900</v>
      </c>
      <c r="P119" s="8"/>
      <c r="Q119" s="6"/>
      <c r="R119" s="8" t="s">
        <v>3826</v>
      </c>
      <c r="S119" s="6"/>
      <c r="T119" s="6"/>
      <c r="U119" s="6"/>
      <c r="V119" s="8" t="s">
        <v>3896</v>
      </c>
      <c r="W119" s="8" t="s">
        <v>3897</v>
      </c>
      <c r="X119" s="8" t="s">
        <v>3898</v>
      </c>
      <c r="Y119" s="8" t="s">
        <v>3899</v>
      </c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7">
        <v>6000</v>
      </c>
      <c r="AQ119" s="6">
        <v>1</v>
      </c>
      <c r="AR119" s="6"/>
      <c r="AS119" s="6">
        <v>1</v>
      </c>
      <c r="AT119" s="6" t="s">
        <v>813</v>
      </c>
      <c r="AU119" s="6"/>
      <c r="AV119" s="6" t="s">
        <v>1318</v>
      </c>
      <c r="AW119" s="6">
        <v>3349</v>
      </c>
      <c r="AX119" s="6"/>
      <c r="AY119" s="6"/>
    </row>
    <row r="120" spans="1:51" x14ac:dyDescent="0.15">
      <c r="A120" s="8" t="s">
        <v>9515</v>
      </c>
      <c r="B120" s="8" t="s">
        <v>9514</v>
      </c>
      <c r="C120" s="17" t="s">
        <v>9513</v>
      </c>
      <c r="D120" s="8" t="s">
        <v>9512</v>
      </c>
      <c r="E120" s="8" t="s">
        <v>9511</v>
      </c>
      <c r="F120" s="8" t="s">
        <v>9510</v>
      </c>
      <c r="G120" s="8" t="s">
        <v>10163</v>
      </c>
      <c r="H120" s="8" t="s">
        <v>63</v>
      </c>
      <c r="I120" s="8" t="s">
        <v>493</v>
      </c>
      <c r="J120" s="6"/>
      <c r="K120" s="6"/>
      <c r="L120" s="6"/>
      <c r="M120" s="6"/>
      <c r="N120" s="8" t="s">
        <v>9509</v>
      </c>
      <c r="O120" s="8" t="s">
        <v>9508</v>
      </c>
      <c r="P120" s="8" t="s">
        <v>9507</v>
      </c>
      <c r="Q120" s="6"/>
      <c r="R120" s="8" t="s">
        <v>9506</v>
      </c>
      <c r="S120" s="8" t="s">
        <v>9505</v>
      </c>
      <c r="T120" s="6"/>
      <c r="U120" s="6"/>
      <c r="V120" s="8" t="s">
        <v>10164</v>
      </c>
      <c r="W120" s="8" t="s">
        <v>9504</v>
      </c>
      <c r="X120" s="8" t="s">
        <v>9503</v>
      </c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7">
        <v>45000</v>
      </c>
      <c r="AQ120" s="6">
        <v>1</v>
      </c>
      <c r="AR120" s="6"/>
      <c r="AS120" s="6">
        <v>1</v>
      </c>
      <c r="AT120" s="6" t="s">
        <v>813</v>
      </c>
      <c r="AU120" s="6"/>
      <c r="AV120" s="6" t="s">
        <v>9502</v>
      </c>
      <c r="AW120" s="6">
        <v>3401</v>
      </c>
      <c r="AX120" s="6"/>
      <c r="AY120" s="6"/>
    </row>
    <row r="121" spans="1:51" s="2" customFormat="1" x14ac:dyDescent="0.15">
      <c r="A121" s="6" t="s">
        <v>991</v>
      </c>
      <c r="B121" s="6" t="s">
        <v>994</v>
      </c>
      <c r="C121" s="6" t="s">
        <v>993</v>
      </c>
      <c r="D121" s="6" t="s">
        <v>992</v>
      </c>
      <c r="E121" s="6" t="s">
        <v>996</v>
      </c>
      <c r="F121" s="6" t="s">
        <v>995</v>
      </c>
      <c r="G121" s="6" t="s">
        <v>997</v>
      </c>
      <c r="H121" s="6" t="s">
        <v>998</v>
      </c>
      <c r="I121" s="6"/>
      <c r="J121" s="6"/>
      <c r="K121" s="6"/>
      <c r="L121" s="6"/>
      <c r="M121" s="6"/>
      <c r="N121" s="6" t="s">
        <v>999</v>
      </c>
      <c r="O121" s="6" t="s">
        <v>1000</v>
      </c>
      <c r="P121" s="6" t="s">
        <v>1001</v>
      </c>
      <c r="Q121" s="6" t="s">
        <v>849</v>
      </c>
      <c r="R121" s="6" t="s">
        <v>1002</v>
      </c>
      <c r="S121" s="6" t="s">
        <v>1003</v>
      </c>
      <c r="T121" s="6" t="s">
        <v>1004</v>
      </c>
      <c r="U121" s="6" t="s">
        <v>1005</v>
      </c>
      <c r="V121" s="6" t="s">
        <v>1006</v>
      </c>
      <c r="W121" s="6" t="s">
        <v>1007</v>
      </c>
      <c r="X121" s="18">
        <v>5065563</v>
      </c>
      <c r="Y121" s="6"/>
      <c r="Z121" s="6" t="s">
        <v>44</v>
      </c>
      <c r="AA121" s="6"/>
      <c r="AB121" s="6"/>
      <c r="AC121" s="6"/>
      <c r="AD121" s="6"/>
      <c r="AE121" s="6"/>
      <c r="AF121" s="6"/>
      <c r="AG121" s="6"/>
      <c r="AH121" s="6"/>
      <c r="AI121" s="6"/>
      <c r="AJ121" s="6" t="s">
        <v>1004</v>
      </c>
      <c r="AK121" s="6" t="s">
        <v>1008</v>
      </c>
      <c r="AL121" s="6"/>
      <c r="AM121" s="6"/>
      <c r="AN121" s="6"/>
      <c r="AO121" s="6"/>
      <c r="AP121" s="7">
        <v>385000</v>
      </c>
      <c r="AQ121" s="6">
        <v>1</v>
      </c>
      <c r="AR121" s="6">
        <v>1399</v>
      </c>
      <c r="AS121" s="6"/>
      <c r="AT121" s="6" t="s">
        <v>813</v>
      </c>
      <c r="AU121" s="6"/>
      <c r="AV121" s="6"/>
      <c r="AW121" s="6"/>
      <c r="AX121" s="6"/>
      <c r="AY121" s="6"/>
    </row>
    <row r="122" spans="1:51" s="2" customFormat="1" x14ac:dyDescent="0.15">
      <c r="A122" s="6" t="s">
        <v>2162</v>
      </c>
      <c r="B122" s="6" t="s">
        <v>2163</v>
      </c>
      <c r="C122" s="6" t="s">
        <v>2164</v>
      </c>
      <c r="D122" s="6" t="s">
        <v>2165</v>
      </c>
      <c r="E122" s="6" t="s">
        <v>2166</v>
      </c>
      <c r="F122" s="6" t="s">
        <v>2167</v>
      </c>
      <c r="G122" s="6"/>
      <c r="H122" s="6"/>
      <c r="I122" s="6"/>
      <c r="J122" s="6"/>
      <c r="K122" s="6"/>
      <c r="L122" s="6"/>
      <c r="M122" s="6"/>
      <c r="N122" s="6" t="s">
        <v>2168</v>
      </c>
      <c r="O122" s="6" t="s">
        <v>2169</v>
      </c>
      <c r="P122" s="6"/>
      <c r="Q122" s="6"/>
      <c r="R122" s="6" t="s">
        <v>2170</v>
      </c>
      <c r="S122" s="6" t="s">
        <v>212</v>
      </c>
      <c r="T122" s="6" t="s">
        <v>2171</v>
      </c>
      <c r="U122" s="6"/>
      <c r="V122" s="6" t="s">
        <v>2172</v>
      </c>
      <c r="W122" s="6" t="s">
        <v>2173</v>
      </c>
      <c r="X122" s="18">
        <v>4662128</v>
      </c>
      <c r="Y122" s="6" t="s">
        <v>2174</v>
      </c>
      <c r="Z122" s="6"/>
      <c r="AA122" s="6"/>
      <c r="AB122" s="6"/>
      <c r="AC122" s="6" t="s">
        <v>2175</v>
      </c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 t="s">
        <v>1408</v>
      </c>
      <c r="AQ122" s="6">
        <v>1</v>
      </c>
      <c r="AR122" s="6">
        <v>1399</v>
      </c>
      <c r="AS122" s="6">
        <v>1</v>
      </c>
      <c r="AT122" s="6" t="s">
        <v>813</v>
      </c>
      <c r="AU122" s="6"/>
      <c r="AV122" s="6" t="s">
        <v>1317</v>
      </c>
      <c r="AW122" s="6"/>
      <c r="AX122" s="6"/>
      <c r="AY122" s="6"/>
    </row>
    <row r="123" spans="1:51" s="2" customFormat="1" x14ac:dyDescent="0.15">
      <c r="A123" s="6" t="s">
        <v>3882</v>
      </c>
      <c r="B123" s="6" t="s">
        <v>3881</v>
      </c>
      <c r="C123" s="6" t="s">
        <v>3883</v>
      </c>
      <c r="D123" s="6" t="s">
        <v>3884</v>
      </c>
      <c r="E123" s="6" t="s">
        <v>3885</v>
      </c>
      <c r="F123" s="6"/>
      <c r="G123" s="6"/>
      <c r="H123" s="6"/>
      <c r="I123" s="6"/>
      <c r="J123" s="6"/>
      <c r="K123" s="6"/>
      <c r="L123" s="6"/>
      <c r="M123" s="6"/>
      <c r="N123" s="6" t="s">
        <v>3886</v>
      </c>
      <c r="O123" s="6" t="s">
        <v>3887</v>
      </c>
      <c r="P123" s="6" t="s">
        <v>3888</v>
      </c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 t="s">
        <v>1408</v>
      </c>
      <c r="AQ123" s="6">
        <v>2</v>
      </c>
      <c r="AR123" s="6"/>
      <c r="AS123" s="6">
        <v>1</v>
      </c>
      <c r="AT123" s="6" t="s">
        <v>813</v>
      </c>
      <c r="AU123" s="6"/>
      <c r="AV123" s="6" t="s">
        <v>1318</v>
      </c>
      <c r="AW123" s="6">
        <v>3118</v>
      </c>
      <c r="AX123" s="6"/>
      <c r="AY123" s="6"/>
    </row>
    <row r="124" spans="1:51" s="2" customFormat="1" x14ac:dyDescent="0.15">
      <c r="A124" s="6" t="s">
        <v>1501</v>
      </c>
      <c r="B124" s="6" t="s">
        <v>1502</v>
      </c>
      <c r="C124" s="6" t="s">
        <v>1503</v>
      </c>
      <c r="D124" s="6" t="s">
        <v>1504</v>
      </c>
      <c r="E124" s="6" t="s">
        <v>1505</v>
      </c>
      <c r="F124" s="6" t="s">
        <v>1506</v>
      </c>
      <c r="G124" s="6" t="s">
        <v>1507</v>
      </c>
      <c r="H124" s="6"/>
      <c r="I124" s="6"/>
      <c r="J124" s="6"/>
      <c r="K124" s="6"/>
      <c r="L124" s="6"/>
      <c r="M124" s="6"/>
      <c r="N124" s="6" t="s">
        <v>1508</v>
      </c>
      <c r="O124" s="6" t="s">
        <v>1509</v>
      </c>
      <c r="P124" s="6" t="s">
        <v>1056</v>
      </c>
      <c r="Q124" s="6" t="s">
        <v>1510</v>
      </c>
      <c r="R124" s="6"/>
      <c r="S124" s="6"/>
      <c r="T124" s="6"/>
      <c r="U124" s="6"/>
      <c r="V124" s="6" t="s">
        <v>1511</v>
      </c>
      <c r="W124" s="6" t="s">
        <v>598</v>
      </c>
      <c r="X124" s="6">
        <v>2389818</v>
      </c>
      <c r="Y124" s="6"/>
      <c r="Z124" s="6"/>
      <c r="AA124" s="6" t="s">
        <v>1512</v>
      </c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7">
        <v>150000</v>
      </c>
      <c r="AQ124" s="6">
        <v>1</v>
      </c>
      <c r="AR124" s="6"/>
      <c r="AS124" s="6">
        <v>23</v>
      </c>
      <c r="AT124" s="6" t="s">
        <v>813</v>
      </c>
      <c r="AU124" s="6"/>
      <c r="AV124" s="6" t="s">
        <v>1318</v>
      </c>
      <c r="AW124" s="6">
        <v>3320</v>
      </c>
      <c r="AX124" s="6"/>
      <c r="AY124" s="6"/>
    </row>
    <row r="125" spans="1:51" s="2" customFormat="1" x14ac:dyDescent="0.15">
      <c r="A125" s="8" t="s">
        <v>1501</v>
      </c>
      <c r="B125" s="8" t="s">
        <v>8306</v>
      </c>
      <c r="C125" s="9" t="s">
        <v>1503</v>
      </c>
      <c r="D125" s="8" t="s">
        <v>8307</v>
      </c>
      <c r="E125" s="8" t="s">
        <v>8308</v>
      </c>
      <c r="F125" s="8"/>
      <c r="G125" s="8" t="s">
        <v>8309</v>
      </c>
      <c r="H125" s="6" t="s">
        <v>8310</v>
      </c>
      <c r="I125" s="6"/>
      <c r="J125" s="6"/>
      <c r="K125" s="6"/>
      <c r="L125" s="6"/>
      <c r="M125" s="6"/>
      <c r="N125" s="8" t="s">
        <v>8311</v>
      </c>
      <c r="O125" s="8" t="s">
        <v>8312</v>
      </c>
      <c r="P125" s="8" t="s">
        <v>8313</v>
      </c>
      <c r="Q125" s="6"/>
      <c r="R125" s="6"/>
      <c r="S125" s="6"/>
      <c r="T125" s="6"/>
      <c r="U125" s="6"/>
      <c r="V125" s="8"/>
      <c r="W125" s="8"/>
      <c r="X125" s="8"/>
      <c r="Y125" s="6"/>
      <c r="Z125" s="8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 t="s">
        <v>1408</v>
      </c>
      <c r="AQ125" s="6">
        <v>1</v>
      </c>
      <c r="AR125" s="6"/>
      <c r="AS125" s="6">
        <v>1</v>
      </c>
      <c r="AT125" s="6" t="s">
        <v>813</v>
      </c>
      <c r="AU125" s="6"/>
      <c r="AV125" s="6" t="s">
        <v>1317</v>
      </c>
      <c r="AW125" s="6">
        <v>3330</v>
      </c>
      <c r="AX125" s="6"/>
      <c r="AY125" s="6"/>
    </row>
    <row r="126" spans="1:51" s="2" customFormat="1" x14ac:dyDescent="0.15">
      <c r="A126" s="8" t="s">
        <v>804</v>
      </c>
      <c r="B126" s="8" t="s">
        <v>805</v>
      </c>
      <c r="C126" s="8" t="s">
        <v>806</v>
      </c>
      <c r="D126" s="8" t="s">
        <v>807</v>
      </c>
      <c r="E126" s="8" t="s">
        <v>808</v>
      </c>
      <c r="F126" s="8" t="s">
        <v>809</v>
      </c>
      <c r="G126" s="6"/>
      <c r="H126" s="6"/>
      <c r="I126" s="6"/>
      <c r="J126" s="6"/>
      <c r="K126" s="6"/>
      <c r="L126" s="6"/>
      <c r="M126" s="6"/>
      <c r="N126" s="6" t="s">
        <v>810</v>
      </c>
      <c r="O126" s="6"/>
      <c r="P126" s="6"/>
      <c r="Q126" s="6"/>
      <c r="R126" s="6"/>
      <c r="S126" s="6"/>
      <c r="T126" s="6"/>
      <c r="U126" s="6"/>
      <c r="V126" s="8" t="s">
        <v>811</v>
      </c>
      <c r="W126" s="8" t="s">
        <v>812</v>
      </c>
      <c r="X126" s="18">
        <v>3881936</v>
      </c>
      <c r="Y126" s="6"/>
      <c r="Z126" s="6" t="s">
        <v>44</v>
      </c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7">
        <v>200000</v>
      </c>
      <c r="AQ126" s="6">
        <v>1</v>
      </c>
      <c r="AR126" s="6">
        <v>1399</v>
      </c>
      <c r="AS126" s="6">
        <v>1</v>
      </c>
      <c r="AT126" s="6" t="s">
        <v>813</v>
      </c>
      <c r="AU126" s="6"/>
      <c r="AV126" s="6"/>
      <c r="AW126" s="6"/>
      <c r="AX126" s="6"/>
      <c r="AY126" s="6"/>
    </row>
    <row r="127" spans="1:51" s="2" customFormat="1" x14ac:dyDescent="0.15">
      <c r="A127" s="6" t="s">
        <v>8483</v>
      </c>
      <c r="B127" s="9" t="s">
        <v>8484</v>
      </c>
      <c r="C127" s="9" t="s">
        <v>8485</v>
      </c>
      <c r="D127" s="10" t="s">
        <v>8486</v>
      </c>
      <c r="E127" s="10" t="s">
        <v>8487</v>
      </c>
      <c r="F127" s="6"/>
      <c r="G127" s="6"/>
      <c r="H127" s="6"/>
      <c r="I127" s="6"/>
      <c r="J127" s="6"/>
      <c r="K127" s="6"/>
      <c r="L127" s="6"/>
      <c r="M127" s="6"/>
      <c r="N127" s="10" t="s">
        <v>8488</v>
      </c>
      <c r="O127" s="10" t="s">
        <v>8489</v>
      </c>
      <c r="P127" s="6" t="s">
        <v>8490</v>
      </c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>
        <v>1</v>
      </c>
      <c r="AR127" s="6"/>
      <c r="AS127" s="6">
        <v>3</v>
      </c>
      <c r="AT127" s="6" t="s">
        <v>813</v>
      </c>
      <c r="AU127" s="6"/>
      <c r="AV127" s="6" t="s">
        <v>1317</v>
      </c>
      <c r="AW127" s="6">
        <v>3520</v>
      </c>
      <c r="AX127" s="6"/>
      <c r="AY127" s="6"/>
    </row>
    <row r="128" spans="1:51" s="2" customFormat="1" x14ac:dyDescent="0.15">
      <c r="A128" s="8" t="s">
        <v>3305</v>
      </c>
      <c r="B128" s="8" t="s">
        <v>3306</v>
      </c>
      <c r="C128" s="6" t="s">
        <v>3307</v>
      </c>
      <c r="D128" s="8" t="s">
        <v>3308</v>
      </c>
      <c r="E128" s="6" t="s">
        <v>3309</v>
      </c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16">
        <v>2858037</v>
      </c>
      <c r="Y128" s="6" t="s">
        <v>3310</v>
      </c>
      <c r="Z128" s="6" t="s">
        <v>170</v>
      </c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7">
        <v>3200</v>
      </c>
      <c r="AQ128" s="6">
        <v>1</v>
      </c>
      <c r="AR128" s="6"/>
      <c r="AS128" s="6">
        <v>1</v>
      </c>
      <c r="AT128" s="6" t="s">
        <v>813</v>
      </c>
      <c r="AU128" s="6"/>
      <c r="AV128" s="6" t="s">
        <v>1318</v>
      </c>
      <c r="AW128" s="6">
        <v>3414</v>
      </c>
      <c r="AX128" s="6"/>
      <c r="AY128" s="6"/>
    </row>
    <row r="129" spans="1:51" s="2" customFormat="1" x14ac:dyDescent="0.15">
      <c r="A129" s="6" t="s">
        <v>3999</v>
      </c>
      <c r="B129" s="6" t="s">
        <v>4000</v>
      </c>
      <c r="C129" s="6" t="s">
        <v>3999</v>
      </c>
      <c r="D129" s="6" t="s">
        <v>2518</v>
      </c>
      <c r="E129" s="6" t="s">
        <v>4002</v>
      </c>
      <c r="F129" s="6"/>
      <c r="G129" s="6"/>
      <c r="H129" s="6"/>
      <c r="I129" s="6"/>
      <c r="J129" s="6"/>
      <c r="K129" s="6"/>
      <c r="L129" s="6"/>
      <c r="M129" s="6"/>
      <c r="N129" s="6" t="s">
        <v>4003</v>
      </c>
      <c r="O129" s="6" t="s">
        <v>4004</v>
      </c>
      <c r="P129" s="6" t="s">
        <v>4005</v>
      </c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 t="s">
        <v>1408</v>
      </c>
      <c r="AQ129" s="6">
        <v>1</v>
      </c>
      <c r="AR129" s="6"/>
      <c r="AS129" s="6">
        <v>1</v>
      </c>
      <c r="AT129" s="6" t="s">
        <v>813</v>
      </c>
      <c r="AU129" s="6"/>
      <c r="AV129" s="6" t="s">
        <v>1318</v>
      </c>
      <c r="AW129" s="6">
        <v>3218</v>
      </c>
      <c r="AX129" s="6"/>
      <c r="AY129" s="6"/>
    </row>
    <row r="130" spans="1:51" s="2" customFormat="1" x14ac:dyDescent="0.15">
      <c r="A130" s="8" t="s">
        <v>3486</v>
      </c>
      <c r="B130" s="8" t="s">
        <v>3487</v>
      </c>
      <c r="C130" s="8" t="s">
        <v>3488</v>
      </c>
      <c r="D130" s="8" t="s">
        <v>3489</v>
      </c>
      <c r="E130" s="6" t="s">
        <v>3490</v>
      </c>
      <c r="F130" s="6"/>
      <c r="G130" s="8" t="s">
        <v>3491</v>
      </c>
      <c r="H130" s="6"/>
      <c r="I130" s="6"/>
      <c r="J130" s="6"/>
      <c r="K130" s="6"/>
      <c r="L130" s="6"/>
      <c r="M130" s="6"/>
      <c r="N130" s="8" t="s">
        <v>3492</v>
      </c>
      <c r="O130" s="8" t="s">
        <v>3481</v>
      </c>
      <c r="P130" s="6"/>
      <c r="Q130" s="6"/>
      <c r="R130" s="8" t="s">
        <v>302</v>
      </c>
      <c r="S130" s="8" t="s">
        <v>303</v>
      </c>
      <c r="T130" s="6"/>
      <c r="U130" s="6"/>
      <c r="V130" s="8" t="s">
        <v>3493</v>
      </c>
      <c r="W130" s="8" t="s">
        <v>3483</v>
      </c>
      <c r="X130" s="8" t="s">
        <v>3494</v>
      </c>
      <c r="Y130" s="6" t="s">
        <v>3495</v>
      </c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7">
        <v>2400</v>
      </c>
      <c r="AQ130" s="6">
        <v>1</v>
      </c>
      <c r="AR130" s="6"/>
      <c r="AS130" s="6">
        <v>1</v>
      </c>
      <c r="AT130" s="6" t="s">
        <v>813</v>
      </c>
      <c r="AU130" s="6"/>
      <c r="AV130" s="6" t="s">
        <v>1318</v>
      </c>
      <c r="AW130" s="6">
        <v>3443</v>
      </c>
      <c r="AX130" s="6"/>
      <c r="AY130" s="6"/>
    </row>
    <row r="131" spans="1:51" s="2" customFormat="1" x14ac:dyDescent="0.15">
      <c r="A131" s="6" t="s">
        <v>644</v>
      </c>
      <c r="B131" s="6" t="s">
        <v>645</v>
      </c>
      <c r="C131" s="6" t="s">
        <v>646</v>
      </c>
      <c r="D131" s="6" t="s">
        <v>647</v>
      </c>
      <c r="E131" s="6" t="s">
        <v>648</v>
      </c>
      <c r="F131" s="6" t="s">
        <v>649</v>
      </c>
      <c r="G131" s="6" t="s">
        <v>650</v>
      </c>
      <c r="H131" s="6" t="s">
        <v>63</v>
      </c>
      <c r="I131" s="6"/>
      <c r="J131" s="6"/>
      <c r="K131" s="6"/>
      <c r="L131" s="6"/>
      <c r="M131" s="6"/>
      <c r="N131" s="6" t="s">
        <v>651</v>
      </c>
      <c r="O131" s="6" t="s">
        <v>652</v>
      </c>
      <c r="P131" s="6" t="s">
        <v>653</v>
      </c>
      <c r="Q131" s="6" t="s">
        <v>654</v>
      </c>
      <c r="R131" s="6"/>
      <c r="S131" s="6"/>
      <c r="T131" s="6"/>
      <c r="U131" s="6"/>
      <c r="V131" s="6" t="s">
        <v>655</v>
      </c>
      <c r="W131" s="6" t="s">
        <v>656</v>
      </c>
      <c r="X131" s="6">
        <v>5010250</v>
      </c>
      <c r="Y131" s="6"/>
      <c r="Z131" s="6" t="s">
        <v>44</v>
      </c>
      <c r="AA131" s="6"/>
      <c r="AB131" s="6"/>
      <c r="AC131" s="6"/>
      <c r="AD131" s="6"/>
      <c r="AE131" s="6" t="s">
        <v>657</v>
      </c>
      <c r="AF131" s="6" t="s">
        <v>658</v>
      </c>
      <c r="AG131" s="6"/>
      <c r="AH131" s="6"/>
      <c r="AI131" s="6"/>
      <c r="AJ131" s="6"/>
      <c r="AK131" s="6"/>
      <c r="AL131" s="6"/>
      <c r="AM131" s="6"/>
      <c r="AN131" s="6"/>
      <c r="AO131" s="6"/>
      <c r="AP131" s="7">
        <v>350000</v>
      </c>
      <c r="AQ131" s="6">
        <v>1</v>
      </c>
      <c r="AR131" s="6">
        <v>1399</v>
      </c>
      <c r="AS131" s="6">
        <v>1</v>
      </c>
      <c r="AT131" s="6" t="s">
        <v>813</v>
      </c>
      <c r="AU131" s="6"/>
      <c r="AV131" s="6"/>
      <c r="AW131" s="6"/>
      <c r="AX131" s="6"/>
      <c r="AY131" s="6"/>
    </row>
    <row r="132" spans="1:51" s="2" customFormat="1" x14ac:dyDescent="0.15">
      <c r="A132" s="6" t="s">
        <v>4035</v>
      </c>
      <c r="B132" s="6" t="s">
        <v>4036</v>
      </c>
      <c r="C132" s="6" t="s">
        <v>4035</v>
      </c>
      <c r="D132" s="6" t="s">
        <v>4037</v>
      </c>
      <c r="E132" s="6" t="s">
        <v>4038</v>
      </c>
      <c r="F132" s="6"/>
      <c r="G132" s="6"/>
      <c r="H132" s="6"/>
      <c r="I132" s="6"/>
      <c r="J132" s="6"/>
      <c r="K132" s="6"/>
      <c r="L132" s="6"/>
      <c r="M132" s="6"/>
      <c r="N132" s="6" t="s">
        <v>4039</v>
      </c>
      <c r="O132" s="6" t="s">
        <v>4040</v>
      </c>
      <c r="P132" s="6" t="s">
        <v>4041</v>
      </c>
      <c r="Q132" s="6" t="s">
        <v>4042</v>
      </c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 t="s">
        <v>1408</v>
      </c>
      <c r="AQ132" s="6">
        <v>2</v>
      </c>
      <c r="AR132" s="6"/>
      <c r="AS132" s="6">
        <v>1</v>
      </c>
      <c r="AT132" s="6" t="s">
        <v>813</v>
      </c>
      <c r="AU132" s="6"/>
      <c r="AV132" s="6" t="s">
        <v>1318</v>
      </c>
      <c r="AW132" s="6">
        <v>3223</v>
      </c>
      <c r="AX132" s="6"/>
      <c r="AY132" s="6"/>
    </row>
    <row r="133" spans="1:51" s="2" customFormat="1" ht="26.25" x14ac:dyDescent="0.15">
      <c r="A133" s="10" t="s">
        <v>2107</v>
      </c>
      <c r="B133" s="11" t="s">
        <v>8402</v>
      </c>
      <c r="C133" s="11" t="s">
        <v>8403</v>
      </c>
      <c r="D133" s="10" t="s">
        <v>8404</v>
      </c>
      <c r="E133" s="21" t="s">
        <v>8405</v>
      </c>
      <c r="F133" s="11" t="s">
        <v>8406</v>
      </c>
      <c r="G133" s="10" t="s">
        <v>8407</v>
      </c>
      <c r="H133" s="6" t="s">
        <v>118</v>
      </c>
      <c r="I133" s="6" t="s">
        <v>41</v>
      </c>
      <c r="J133" s="6"/>
      <c r="K133" s="6"/>
      <c r="L133" s="6"/>
      <c r="M133" s="6"/>
      <c r="N133" s="10" t="s">
        <v>8408</v>
      </c>
      <c r="O133" s="10" t="s">
        <v>8409</v>
      </c>
      <c r="P133" s="10" t="s">
        <v>8410</v>
      </c>
      <c r="Q133" s="10" t="s">
        <v>8411</v>
      </c>
      <c r="R133" s="10" t="s">
        <v>573</v>
      </c>
      <c r="S133" s="6"/>
      <c r="T133" s="6"/>
      <c r="U133" s="6"/>
      <c r="V133" s="10" t="s">
        <v>8412</v>
      </c>
      <c r="W133" s="10" t="s">
        <v>8413</v>
      </c>
      <c r="X133" s="11" t="s">
        <v>8414</v>
      </c>
      <c r="Y133" s="6"/>
      <c r="Z133" s="6" t="s">
        <v>8415</v>
      </c>
      <c r="AA133" s="6"/>
      <c r="AB133" s="6"/>
      <c r="AC133" s="6"/>
      <c r="AD133" s="6"/>
      <c r="AE133" s="10" t="s">
        <v>8416</v>
      </c>
      <c r="AF133" s="10" t="s">
        <v>8417</v>
      </c>
      <c r="AG133" s="6"/>
      <c r="AH133" s="6"/>
      <c r="AI133" s="6"/>
      <c r="AJ133" s="6"/>
      <c r="AK133" s="6"/>
      <c r="AL133" s="6"/>
      <c r="AM133" s="6"/>
      <c r="AN133" s="6"/>
      <c r="AO133" s="6"/>
      <c r="AP133" s="7">
        <v>140000</v>
      </c>
      <c r="AQ133" s="6">
        <v>1</v>
      </c>
      <c r="AR133" s="6"/>
      <c r="AS133" s="6">
        <v>1</v>
      </c>
      <c r="AT133" s="6" t="s">
        <v>813</v>
      </c>
      <c r="AU133" s="6" t="s">
        <v>2336</v>
      </c>
      <c r="AV133" s="6" t="s">
        <v>1317</v>
      </c>
      <c r="AW133" s="6">
        <v>3517</v>
      </c>
      <c r="AX133" s="6"/>
      <c r="AY133" s="6"/>
    </row>
    <row r="134" spans="1:51" s="2" customFormat="1" x14ac:dyDescent="0.15">
      <c r="A134" s="6" t="s">
        <v>8620</v>
      </c>
      <c r="B134" s="9" t="s">
        <v>8621</v>
      </c>
      <c r="C134" s="9" t="s">
        <v>8622</v>
      </c>
      <c r="D134" s="10" t="s">
        <v>8623</v>
      </c>
      <c r="E134" s="10" t="s">
        <v>8624</v>
      </c>
      <c r="F134" s="6"/>
      <c r="G134" s="6"/>
      <c r="H134" s="6"/>
      <c r="I134" s="6"/>
      <c r="J134" s="6"/>
      <c r="K134" s="6"/>
      <c r="L134" s="6"/>
      <c r="M134" s="6"/>
      <c r="N134" s="10" t="s">
        <v>8625</v>
      </c>
      <c r="O134" s="10" t="s">
        <v>8626</v>
      </c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>
        <v>1</v>
      </c>
      <c r="AR134" s="6"/>
      <c r="AS134" s="6">
        <v>1</v>
      </c>
      <c r="AT134" s="6" t="s">
        <v>813</v>
      </c>
      <c r="AU134" s="6"/>
      <c r="AV134" s="6" t="s">
        <v>1317</v>
      </c>
      <c r="AW134" s="6">
        <v>3606</v>
      </c>
      <c r="AX134" s="6"/>
      <c r="AY134" s="6"/>
    </row>
    <row r="135" spans="1:51" s="2" customFormat="1" x14ac:dyDescent="0.15">
      <c r="A135" s="6" t="s">
        <v>1513</v>
      </c>
      <c r="B135" s="6" t="s">
        <v>1514</v>
      </c>
      <c r="C135" s="6" t="s">
        <v>1515</v>
      </c>
      <c r="D135" s="6" t="s">
        <v>1516</v>
      </c>
      <c r="E135" s="6" t="s">
        <v>1517</v>
      </c>
      <c r="F135" s="6" t="s">
        <v>1518</v>
      </c>
      <c r="G135" s="6" t="s">
        <v>118</v>
      </c>
      <c r="H135" s="6"/>
      <c r="I135" s="6"/>
      <c r="J135" s="6"/>
      <c r="K135" s="6"/>
      <c r="L135" s="6"/>
      <c r="M135" s="6"/>
      <c r="N135" s="6" t="s">
        <v>1519</v>
      </c>
      <c r="O135" s="6" t="s">
        <v>1520</v>
      </c>
      <c r="P135" s="6" t="s">
        <v>1521</v>
      </c>
      <c r="Q135" s="6"/>
      <c r="R135" s="6" t="s">
        <v>1522</v>
      </c>
      <c r="S135" s="6"/>
      <c r="T135" s="6"/>
      <c r="U135" s="6"/>
      <c r="V135" s="6" t="s">
        <v>1523</v>
      </c>
      <c r="W135" s="6" t="s">
        <v>598</v>
      </c>
      <c r="X135" s="6">
        <v>2748762</v>
      </c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 t="s">
        <v>1542</v>
      </c>
      <c r="AL135" s="6"/>
      <c r="AM135" s="6"/>
      <c r="AN135" s="6"/>
      <c r="AO135" s="6"/>
      <c r="AP135" s="7">
        <v>30000</v>
      </c>
      <c r="AQ135" s="6">
        <v>1</v>
      </c>
      <c r="AR135" s="6"/>
      <c r="AS135" s="6">
        <v>5</v>
      </c>
      <c r="AT135" s="6" t="s">
        <v>813</v>
      </c>
      <c r="AU135" s="6"/>
      <c r="AV135" s="6" t="s">
        <v>1318</v>
      </c>
      <c r="AW135" s="6"/>
      <c r="AX135" s="6"/>
      <c r="AY135" s="6"/>
    </row>
    <row r="136" spans="1:51" s="2" customFormat="1" x14ac:dyDescent="0.15">
      <c r="A136" s="10" t="s">
        <v>8193</v>
      </c>
      <c r="B136" s="10" t="s">
        <v>8194</v>
      </c>
      <c r="C136" s="11" t="s">
        <v>8195</v>
      </c>
      <c r="D136" s="10" t="s">
        <v>8196</v>
      </c>
      <c r="E136" s="10" t="s">
        <v>8197</v>
      </c>
      <c r="F136" s="11" t="s">
        <v>8198</v>
      </c>
      <c r="G136" s="10" t="s">
        <v>8199</v>
      </c>
      <c r="H136" s="10" t="s">
        <v>63</v>
      </c>
      <c r="I136" s="6"/>
      <c r="J136" s="6"/>
      <c r="K136" s="6"/>
      <c r="L136" s="6"/>
      <c r="M136" s="6"/>
      <c r="N136" s="10" t="s">
        <v>244</v>
      </c>
      <c r="O136" s="6"/>
      <c r="P136" s="6"/>
      <c r="Q136" s="6"/>
      <c r="R136" s="6"/>
      <c r="S136" s="6"/>
      <c r="T136" s="6"/>
      <c r="U136" s="6"/>
      <c r="V136" s="10" t="s">
        <v>8200</v>
      </c>
      <c r="W136" s="10" t="s">
        <v>8201</v>
      </c>
      <c r="X136" s="10" t="s">
        <v>8202</v>
      </c>
      <c r="Y136" s="6"/>
      <c r="Z136" s="10" t="s">
        <v>166</v>
      </c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7">
        <v>24000</v>
      </c>
      <c r="AQ136" s="6">
        <v>1</v>
      </c>
      <c r="AR136" s="6"/>
      <c r="AS136" s="6">
        <v>1</v>
      </c>
      <c r="AT136" s="6" t="s">
        <v>813</v>
      </c>
      <c r="AU136" s="6"/>
      <c r="AV136" s="6" t="s">
        <v>1317</v>
      </c>
      <c r="AW136" s="6">
        <v>3301</v>
      </c>
      <c r="AX136" s="6"/>
      <c r="AY136" s="6"/>
    </row>
    <row r="137" spans="1:51" s="2" customFormat="1" x14ac:dyDescent="0.15">
      <c r="A137" s="8" t="s">
        <v>3496</v>
      </c>
      <c r="B137" s="8" t="s">
        <v>3497</v>
      </c>
      <c r="C137" s="8" t="s">
        <v>3498</v>
      </c>
      <c r="D137" s="8" t="s">
        <v>3356</v>
      </c>
      <c r="E137" s="6" t="s">
        <v>3499</v>
      </c>
      <c r="F137" s="6"/>
      <c r="G137" s="8" t="s">
        <v>3500</v>
      </c>
      <c r="H137" s="6"/>
      <c r="I137" s="6"/>
      <c r="J137" s="6"/>
      <c r="K137" s="6"/>
      <c r="L137" s="6"/>
      <c r="M137" s="6"/>
      <c r="N137" s="8" t="s">
        <v>3501</v>
      </c>
      <c r="O137" s="8" t="s">
        <v>3502</v>
      </c>
      <c r="P137" s="6"/>
      <c r="Q137" s="6"/>
      <c r="R137" s="8" t="s">
        <v>3162</v>
      </c>
      <c r="S137" s="8" t="s">
        <v>3163</v>
      </c>
      <c r="T137" s="6"/>
      <c r="U137" s="6"/>
      <c r="V137" s="8" t="s">
        <v>3503</v>
      </c>
      <c r="W137" s="8" t="s">
        <v>3504</v>
      </c>
      <c r="X137" s="8" t="s">
        <v>3505</v>
      </c>
      <c r="Y137" s="6" t="s">
        <v>3506</v>
      </c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7">
        <v>3200</v>
      </c>
      <c r="AQ137" s="6">
        <v>1</v>
      </c>
      <c r="AR137" s="6"/>
      <c r="AS137" s="6">
        <v>1</v>
      </c>
      <c r="AT137" s="6" t="s">
        <v>813</v>
      </c>
      <c r="AU137" s="6"/>
      <c r="AV137" s="6" t="s">
        <v>1318</v>
      </c>
      <c r="AW137" s="6">
        <v>3444</v>
      </c>
      <c r="AX137" s="6"/>
      <c r="AY137" s="6"/>
    </row>
    <row r="138" spans="1:51" s="2" customFormat="1" x14ac:dyDescent="0.15">
      <c r="A138" s="6" t="s">
        <v>1170</v>
      </c>
      <c r="B138" s="6" t="s">
        <v>1176</v>
      </c>
      <c r="C138" s="6" t="s">
        <v>1171</v>
      </c>
      <c r="D138" s="6" t="s">
        <v>1172</v>
      </c>
      <c r="E138" s="6" t="s">
        <v>1173</v>
      </c>
      <c r="F138" s="6" t="s">
        <v>1174</v>
      </c>
      <c r="G138" s="6"/>
      <c r="H138" s="6"/>
      <c r="I138" s="6"/>
      <c r="J138" s="6"/>
      <c r="K138" s="6"/>
      <c r="L138" s="6"/>
      <c r="M138" s="6"/>
      <c r="N138" s="6" t="s">
        <v>1175</v>
      </c>
      <c r="O138" s="6"/>
      <c r="P138" s="6"/>
      <c r="Q138" s="6"/>
      <c r="R138" s="6" t="s">
        <v>1177</v>
      </c>
      <c r="S138" s="6" t="s">
        <v>1167</v>
      </c>
      <c r="T138" s="6"/>
      <c r="U138" s="6"/>
      <c r="V138" s="6"/>
      <c r="W138" s="6" t="s">
        <v>1178</v>
      </c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>
        <v>1</v>
      </c>
      <c r="AR138" s="6">
        <v>1399</v>
      </c>
      <c r="AS138" s="6">
        <v>1</v>
      </c>
      <c r="AT138" s="6" t="s">
        <v>813</v>
      </c>
      <c r="AU138" s="6" t="s">
        <v>1180</v>
      </c>
      <c r="AV138" s="6"/>
      <c r="AW138" s="6"/>
      <c r="AX138" s="6"/>
      <c r="AY138" s="6"/>
    </row>
    <row r="139" spans="1:51" s="2" customFormat="1" x14ac:dyDescent="0.15">
      <c r="A139" s="6" t="s">
        <v>9585</v>
      </c>
      <c r="B139" s="6" t="s">
        <v>9584</v>
      </c>
      <c r="C139" s="6" t="s">
        <v>9583</v>
      </c>
      <c r="D139" s="6" t="s">
        <v>9582</v>
      </c>
      <c r="E139" s="6" t="s">
        <v>9581</v>
      </c>
      <c r="F139" s="6" t="s">
        <v>9580</v>
      </c>
      <c r="G139" s="6" t="s">
        <v>10165</v>
      </c>
      <c r="H139" s="6" t="s">
        <v>9579</v>
      </c>
      <c r="I139" s="6" t="s">
        <v>58</v>
      </c>
      <c r="J139" s="6" t="s">
        <v>9578</v>
      </c>
      <c r="K139" s="6" t="s">
        <v>63</v>
      </c>
      <c r="L139" s="6"/>
      <c r="M139" s="6"/>
      <c r="N139" s="6" t="s">
        <v>9577</v>
      </c>
      <c r="O139" s="6" t="s">
        <v>9576</v>
      </c>
      <c r="P139" s="6" t="s">
        <v>9575</v>
      </c>
      <c r="Q139" s="6" t="s">
        <v>9574</v>
      </c>
      <c r="R139" s="6" t="s">
        <v>9573</v>
      </c>
      <c r="S139" s="6" t="s">
        <v>9572</v>
      </c>
      <c r="T139" s="6"/>
      <c r="U139" s="6"/>
      <c r="V139" s="6" t="s">
        <v>10166</v>
      </c>
      <c r="W139" s="6" t="s">
        <v>9571</v>
      </c>
      <c r="X139" s="6" t="s">
        <v>9570</v>
      </c>
      <c r="Y139" s="6"/>
      <c r="Z139" s="6" t="s">
        <v>9569</v>
      </c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7">
        <v>120000</v>
      </c>
      <c r="AQ139" s="6">
        <v>1</v>
      </c>
      <c r="AR139" s="6"/>
      <c r="AS139" s="6">
        <v>2</v>
      </c>
      <c r="AT139" s="6" t="s">
        <v>813</v>
      </c>
      <c r="AU139" s="6"/>
      <c r="AV139" s="6" t="s">
        <v>1317</v>
      </c>
      <c r="AW139" s="6">
        <v>3516</v>
      </c>
      <c r="AX139" s="6"/>
      <c r="AY139" s="6"/>
    </row>
    <row r="140" spans="1:51" s="2" customFormat="1" x14ac:dyDescent="0.15">
      <c r="A140" s="10" t="s">
        <v>8156</v>
      </c>
      <c r="B140" s="6" t="s">
        <v>8157</v>
      </c>
      <c r="C140" s="11" t="s">
        <v>8158</v>
      </c>
      <c r="D140" s="10" t="s">
        <v>8159</v>
      </c>
      <c r="E140" s="10" t="s">
        <v>8160</v>
      </c>
      <c r="F140" s="11" t="s">
        <v>8161</v>
      </c>
      <c r="G140" s="10" t="s">
        <v>8162</v>
      </c>
      <c r="H140" s="8"/>
      <c r="I140" s="8"/>
      <c r="J140" s="6"/>
      <c r="K140" s="6"/>
      <c r="L140" s="6"/>
      <c r="M140" s="8"/>
      <c r="N140" s="10" t="s">
        <v>8163</v>
      </c>
      <c r="O140" s="8"/>
      <c r="P140" s="6"/>
      <c r="Q140" s="6"/>
      <c r="R140" s="10" t="s">
        <v>8164</v>
      </c>
      <c r="S140" s="10" t="s">
        <v>8165</v>
      </c>
      <c r="T140" s="6"/>
      <c r="U140" s="6"/>
      <c r="V140" s="10" t="s">
        <v>8166</v>
      </c>
      <c r="W140" s="10" t="s">
        <v>8167</v>
      </c>
      <c r="X140" s="12" t="s">
        <v>8168</v>
      </c>
      <c r="Y140" s="6"/>
      <c r="Z140" s="10" t="s">
        <v>25</v>
      </c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 t="s">
        <v>1408</v>
      </c>
      <c r="AQ140" s="6">
        <v>2</v>
      </c>
      <c r="AR140" s="6"/>
      <c r="AS140" s="6">
        <v>1</v>
      </c>
      <c r="AT140" s="6" t="s">
        <v>813</v>
      </c>
      <c r="AU140" s="6"/>
      <c r="AV140" s="6" t="s">
        <v>1318</v>
      </c>
      <c r="AW140" s="6" t="s">
        <v>8169</v>
      </c>
      <c r="AX140" s="6"/>
      <c r="AY140" s="6"/>
    </row>
    <row r="141" spans="1:51" s="2" customFormat="1" x14ac:dyDescent="0.15">
      <c r="A141" s="6" t="s">
        <v>9598</v>
      </c>
      <c r="B141" s="6" t="s">
        <v>9597</v>
      </c>
      <c r="C141" s="6" t="s">
        <v>9596</v>
      </c>
      <c r="D141" s="6" t="s">
        <v>10167</v>
      </c>
      <c r="E141" s="6" t="s">
        <v>9595</v>
      </c>
      <c r="F141" s="6" t="s">
        <v>9594</v>
      </c>
      <c r="G141" s="6" t="s">
        <v>9593</v>
      </c>
      <c r="H141" s="6" t="s">
        <v>9592</v>
      </c>
      <c r="I141" s="6"/>
      <c r="J141" s="6"/>
      <c r="K141" s="6"/>
      <c r="L141" s="6"/>
      <c r="M141" s="6" t="s">
        <v>9591</v>
      </c>
      <c r="N141" s="6" t="s">
        <v>9590</v>
      </c>
      <c r="O141" s="6" t="s">
        <v>9589</v>
      </c>
      <c r="P141" s="6" t="s">
        <v>9588</v>
      </c>
      <c r="Q141" s="6"/>
      <c r="R141" s="6" t="s">
        <v>0</v>
      </c>
      <c r="S141" s="6"/>
      <c r="T141" s="6"/>
      <c r="U141" s="6"/>
      <c r="V141" s="6" t="s">
        <v>10168</v>
      </c>
      <c r="W141" s="6" t="s">
        <v>10169</v>
      </c>
      <c r="X141" s="6" t="s">
        <v>9587</v>
      </c>
      <c r="Y141" s="6"/>
      <c r="Z141" s="6" t="s">
        <v>44</v>
      </c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 t="s">
        <v>4570</v>
      </c>
      <c r="AQ141" s="6">
        <v>2</v>
      </c>
      <c r="AR141" s="6"/>
      <c r="AS141" s="6">
        <v>1</v>
      </c>
      <c r="AT141" s="6" t="s">
        <v>813</v>
      </c>
      <c r="AU141" s="6"/>
      <c r="AV141" s="6" t="s">
        <v>1317</v>
      </c>
      <c r="AW141" s="22" t="s">
        <v>9586</v>
      </c>
      <c r="AX141" s="6"/>
      <c r="AY141" s="6"/>
    </row>
    <row r="142" spans="1:51" s="2" customFormat="1" x14ac:dyDescent="0.15">
      <c r="A142" s="8" t="s">
        <v>3787</v>
      </c>
      <c r="B142" s="8" t="s">
        <v>3788</v>
      </c>
      <c r="C142" s="8" t="s">
        <v>3789</v>
      </c>
      <c r="D142" s="8" t="s">
        <v>3790</v>
      </c>
      <c r="E142" s="6" t="s">
        <v>3792</v>
      </c>
      <c r="F142" s="8" t="s">
        <v>3791</v>
      </c>
      <c r="G142" s="8" t="s">
        <v>3793</v>
      </c>
      <c r="H142" s="8" t="s">
        <v>63</v>
      </c>
      <c r="I142" s="6"/>
      <c r="J142" s="6"/>
      <c r="K142" s="6"/>
      <c r="L142" s="6"/>
      <c r="M142" s="6"/>
      <c r="N142" s="8" t="s">
        <v>3838</v>
      </c>
      <c r="O142" s="8" t="s">
        <v>3794</v>
      </c>
      <c r="P142" s="6"/>
      <c r="Q142" s="6"/>
      <c r="R142" s="8" t="s">
        <v>3782</v>
      </c>
      <c r="S142" s="6"/>
      <c r="T142" s="6"/>
      <c r="U142" s="6"/>
      <c r="V142" s="8" t="s">
        <v>3795</v>
      </c>
      <c r="W142" s="8" t="s">
        <v>3796</v>
      </c>
      <c r="X142" s="8" t="s">
        <v>3797</v>
      </c>
      <c r="Y142" s="8" t="s">
        <v>3798</v>
      </c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7">
        <v>20000</v>
      </c>
      <c r="AQ142" s="6">
        <v>1</v>
      </c>
      <c r="AR142" s="6"/>
      <c r="AS142" s="6">
        <v>1</v>
      </c>
      <c r="AT142" s="6" t="s">
        <v>813</v>
      </c>
      <c r="AU142" s="6"/>
      <c r="AV142" s="6" t="s">
        <v>1318</v>
      </c>
      <c r="AW142" s="6">
        <v>3346</v>
      </c>
      <c r="AX142" s="6"/>
      <c r="AY142" s="6"/>
    </row>
    <row r="143" spans="1:51" s="2" customFormat="1" x14ac:dyDescent="0.15">
      <c r="A143" s="8" t="s">
        <v>3353</v>
      </c>
      <c r="B143" s="8" t="s">
        <v>3354</v>
      </c>
      <c r="C143" s="8" t="s">
        <v>3355</v>
      </c>
      <c r="D143" s="8" t="s">
        <v>3356</v>
      </c>
      <c r="E143" s="6" t="s">
        <v>3357</v>
      </c>
      <c r="F143" s="6"/>
      <c r="G143" s="8" t="s">
        <v>3358</v>
      </c>
      <c r="H143" s="6"/>
      <c r="I143" s="6"/>
      <c r="J143" s="6"/>
      <c r="K143" s="6"/>
      <c r="L143" s="6"/>
      <c r="M143" s="6"/>
      <c r="N143" s="8" t="s">
        <v>3359</v>
      </c>
      <c r="O143" s="8" t="s">
        <v>3360</v>
      </c>
      <c r="P143" s="6"/>
      <c r="Q143" s="6"/>
      <c r="R143" s="8" t="s">
        <v>3162</v>
      </c>
      <c r="S143" s="6"/>
      <c r="T143" s="6"/>
      <c r="U143" s="6"/>
      <c r="V143" s="8" t="s">
        <v>3361</v>
      </c>
      <c r="W143" s="8" t="s">
        <v>3362</v>
      </c>
      <c r="X143" s="8" t="s">
        <v>3363</v>
      </c>
      <c r="Y143" s="6" t="s">
        <v>3364</v>
      </c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7">
        <v>4500</v>
      </c>
      <c r="AQ143" s="6">
        <v>1</v>
      </c>
      <c r="AR143" s="6"/>
      <c r="AS143" s="6">
        <v>1</v>
      </c>
      <c r="AT143" s="6" t="s">
        <v>813</v>
      </c>
      <c r="AU143" s="6"/>
      <c r="AV143" s="6" t="s">
        <v>1318</v>
      </c>
      <c r="AW143" s="6">
        <v>3418</v>
      </c>
      <c r="AX143" s="6"/>
      <c r="AY143" s="6"/>
    </row>
    <row r="144" spans="1:51" s="2" customFormat="1" x14ac:dyDescent="0.15">
      <c r="A144" s="6" t="s">
        <v>9618</v>
      </c>
      <c r="B144" s="6" t="s">
        <v>9617</v>
      </c>
      <c r="C144" s="6" t="s">
        <v>9616</v>
      </c>
      <c r="D144" s="6" t="s">
        <v>9615</v>
      </c>
      <c r="E144" s="6" t="s">
        <v>9614</v>
      </c>
      <c r="F144" s="6" t="s">
        <v>9613</v>
      </c>
      <c r="G144" s="6" t="s">
        <v>9612</v>
      </c>
      <c r="H144" s="6" t="s">
        <v>55</v>
      </c>
      <c r="I144" s="6"/>
      <c r="J144" s="6"/>
      <c r="K144" s="6"/>
      <c r="L144" s="6"/>
      <c r="M144" s="6" t="s">
        <v>9611</v>
      </c>
      <c r="N144" s="6"/>
      <c r="O144" s="6"/>
      <c r="P144" s="6"/>
      <c r="Q144" s="6"/>
      <c r="R144" s="6" t="s">
        <v>9610</v>
      </c>
      <c r="S144" s="6"/>
      <c r="T144" s="6"/>
      <c r="U144" s="6"/>
      <c r="V144" s="6"/>
      <c r="W144" s="6"/>
      <c r="X144" s="6" t="s">
        <v>9609</v>
      </c>
      <c r="Y144" s="20"/>
      <c r="Z144" s="6" t="s">
        <v>170</v>
      </c>
      <c r="AA144" s="6" t="s">
        <v>9608</v>
      </c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>
        <v>3</v>
      </c>
      <c r="AR144" s="6"/>
      <c r="AS144" s="6"/>
      <c r="AT144" s="6" t="s">
        <v>813</v>
      </c>
      <c r="AU144" s="6" t="s">
        <v>1317</v>
      </c>
      <c r="AV144" s="6"/>
      <c r="AW144" s="6" t="s">
        <v>9607</v>
      </c>
      <c r="AX144" s="6"/>
      <c r="AY144" s="6"/>
    </row>
    <row r="145" spans="1:51" s="2" customFormat="1" x14ac:dyDescent="0.15">
      <c r="A145" s="8" t="s">
        <v>3365</v>
      </c>
      <c r="B145" s="8" t="s">
        <v>3366</v>
      </c>
      <c r="C145" s="8" t="s">
        <v>3207</v>
      </c>
      <c r="D145" s="8" t="s">
        <v>3367</v>
      </c>
      <c r="E145" s="6" t="s">
        <v>3368</v>
      </c>
      <c r="F145" s="6"/>
      <c r="G145" s="8" t="s">
        <v>3369</v>
      </c>
      <c r="H145" s="6"/>
      <c r="I145" s="6"/>
      <c r="J145" s="6"/>
      <c r="K145" s="6"/>
      <c r="L145" s="6"/>
      <c r="M145" s="6"/>
      <c r="N145" s="8" t="s">
        <v>3370</v>
      </c>
      <c r="O145" s="8" t="s">
        <v>3371</v>
      </c>
      <c r="P145" s="8" t="s">
        <v>3372</v>
      </c>
      <c r="Q145" s="8" t="s">
        <v>3373</v>
      </c>
      <c r="R145" s="6"/>
      <c r="S145" s="6"/>
      <c r="T145" s="6"/>
      <c r="U145" s="6"/>
      <c r="V145" s="8" t="s">
        <v>3374</v>
      </c>
      <c r="W145" s="8" t="s">
        <v>3375</v>
      </c>
      <c r="X145" s="8" t="s">
        <v>3376</v>
      </c>
      <c r="Y145" s="6" t="s">
        <v>3377</v>
      </c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 t="s">
        <v>1408</v>
      </c>
      <c r="AQ145" s="6">
        <v>1</v>
      </c>
      <c r="AR145" s="6"/>
      <c r="AS145" s="6">
        <v>1</v>
      </c>
      <c r="AT145" s="6" t="s">
        <v>813</v>
      </c>
      <c r="AU145" s="6"/>
      <c r="AV145" s="6" t="s">
        <v>1318</v>
      </c>
      <c r="AW145" s="6">
        <v>3419</v>
      </c>
      <c r="AX145" s="6"/>
      <c r="AY145" s="6"/>
    </row>
    <row r="146" spans="1:51" s="2" customFormat="1" x14ac:dyDescent="0.15">
      <c r="A146" s="8" t="s">
        <v>3199</v>
      </c>
      <c r="B146" s="8" t="s">
        <v>3200</v>
      </c>
      <c r="C146" s="6" t="s">
        <v>3207</v>
      </c>
      <c r="D146" s="8" t="s">
        <v>3201</v>
      </c>
      <c r="E146" s="8" t="s">
        <v>3202</v>
      </c>
      <c r="F146" s="6"/>
      <c r="G146" s="6" t="s">
        <v>3203</v>
      </c>
      <c r="H146" s="6"/>
      <c r="I146" s="6"/>
      <c r="J146" s="6"/>
      <c r="K146" s="6"/>
      <c r="L146" s="6"/>
      <c r="M146" s="6"/>
      <c r="N146" s="8" t="s">
        <v>3204</v>
      </c>
      <c r="O146" s="6"/>
      <c r="P146" s="6"/>
      <c r="Q146" s="6"/>
      <c r="R146" s="8"/>
      <c r="S146" s="8"/>
      <c r="T146" s="6"/>
      <c r="U146" s="6"/>
      <c r="V146" s="8" t="s">
        <v>3205</v>
      </c>
      <c r="W146" s="8" t="s">
        <v>3206</v>
      </c>
      <c r="X146" s="8" t="s">
        <v>3208</v>
      </c>
      <c r="Y146" s="6" t="s">
        <v>3209</v>
      </c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7">
        <v>2900</v>
      </c>
      <c r="AQ146" s="6">
        <v>1</v>
      </c>
      <c r="AR146" s="6"/>
      <c r="AS146" s="6">
        <v>1</v>
      </c>
      <c r="AT146" s="6" t="s">
        <v>813</v>
      </c>
      <c r="AU146" s="6"/>
      <c r="AV146" s="6" t="s">
        <v>1318</v>
      </c>
      <c r="AW146" s="6">
        <v>3409</v>
      </c>
      <c r="AX146" s="6"/>
      <c r="AY146" s="6"/>
    </row>
    <row r="147" spans="1:51" s="2" customFormat="1" x14ac:dyDescent="0.15">
      <c r="A147" s="8" t="s">
        <v>3761</v>
      </c>
      <c r="B147" s="8" t="s">
        <v>3762</v>
      </c>
      <c r="C147" s="8" t="s">
        <v>3763</v>
      </c>
      <c r="D147" s="8" t="s">
        <v>3764</v>
      </c>
      <c r="E147" s="6" t="s">
        <v>3774</v>
      </c>
      <c r="F147" s="8" t="s">
        <v>3765</v>
      </c>
      <c r="G147" s="8" t="s">
        <v>3766</v>
      </c>
      <c r="H147" s="8" t="s">
        <v>55</v>
      </c>
      <c r="I147" s="6"/>
      <c r="J147" s="6"/>
      <c r="K147" s="6"/>
      <c r="L147" s="6"/>
      <c r="M147" s="6"/>
      <c r="N147" s="8" t="s">
        <v>3839</v>
      </c>
      <c r="O147" s="8" t="s">
        <v>3767</v>
      </c>
      <c r="P147" s="6"/>
      <c r="Q147" s="6"/>
      <c r="R147" s="8" t="s">
        <v>3768</v>
      </c>
      <c r="S147" s="8" t="s">
        <v>3769</v>
      </c>
      <c r="T147" s="6"/>
      <c r="U147" s="6"/>
      <c r="V147" s="8" t="s">
        <v>3770</v>
      </c>
      <c r="W147" s="8" t="s">
        <v>3771</v>
      </c>
      <c r="X147" s="8" t="s">
        <v>3772</v>
      </c>
      <c r="Y147" s="8" t="s">
        <v>3773</v>
      </c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7">
        <v>26000</v>
      </c>
      <c r="AQ147" s="6">
        <v>1</v>
      </c>
      <c r="AR147" s="6"/>
      <c r="AS147" s="6">
        <v>1</v>
      </c>
      <c r="AT147" s="6" t="s">
        <v>813</v>
      </c>
      <c r="AU147" s="6"/>
      <c r="AV147" s="6" t="s">
        <v>1318</v>
      </c>
      <c r="AW147" s="6">
        <v>3341</v>
      </c>
      <c r="AX147" s="6"/>
      <c r="AY147" s="6"/>
    </row>
    <row r="148" spans="1:51" s="2" customFormat="1" x14ac:dyDescent="0.15">
      <c r="A148" s="6" t="s">
        <v>8314</v>
      </c>
      <c r="B148" s="6" t="s">
        <v>8315</v>
      </c>
      <c r="C148" s="9" t="s">
        <v>4030</v>
      </c>
      <c r="D148" s="10" t="s">
        <v>8316</v>
      </c>
      <c r="E148" s="10" t="s">
        <v>8317</v>
      </c>
      <c r="F148" s="6"/>
      <c r="G148" s="6"/>
      <c r="H148" s="6"/>
      <c r="I148" s="6"/>
      <c r="J148" s="6"/>
      <c r="K148" s="6"/>
      <c r="L148" s="6"/>
      <c r="M148" s="6"/>
      <c r="N148" s="6" t="s">
        <v>8318</v>
      </c>
      <c r="O148" s="6" t="s">
        <v>8319</v>
      </c>
      <c r="P148" s="6" t="s">
        <v>8320</v>
      </c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 t="s">
        <v>1408</v>
      </c>
      <c r="AQ148" s="6">
        <v>3</v>
      </c>
      <c r="AR148" s="6"/>
      <c r="AS148" s="6">
        <v>1</v>
      </c>
      <c r="AT148" s="6" t="s">
        <v>813</v>
      </c>
      <c r="AU148" s="6"/>
      <c r="AV148" s="6" t="s">
        <v>1317</v>
      </c>
      <c r="AW148" s="6" t="s">
        <v>8321</v>
      </c>
      <c r="AX148" s="6"/>
      <c r="AY148" s="6"/>
    </row>
    <row r="149" spans="1:51" s="2" customFormat="1" x14ac:dyDescent="0.15">
      <c r="A149" s="10" t="s">
        <v>8127</v>
      </c>
      <c r="B149" s="6" t="s">
        <v>8128</v>
      </c>
      <c r="C149" s="11" t="s">
        <v>8129</v>
      </c>
      <c r="D149" s="10" t="s">
        <v>8130</v>
      </c>
      <c r="E149" s="10" t="s">
        <v>2755</v>
      </c>
      <c r="F149" s="8"/>
      <c r="G149" s="10" t="s">
        <v>8131</v>
      </c>
      <c r="H149" s="10" t="s">
        <v>8132</v>
      </c>
      <c r="I149" s="6"/>
      <c r="J149" s="6"/>
      <c r="K149" s="6"/>
      <c r="L149" s="6"/>
      <c r="M149" s="6"/>
      <c r="N149" s="10" t="s">
        <v>8133</v>
      </c>
      <c r="O149" s="10" t="s">
        <v>8134</v>
      </c>
      <c r="P149" s="10" t="s">
        <v>8135</v>
      </c>
      <c r="Q149" s="6"/>
      <c r="R149" s="10" t="s">
        <v>8136</v>
      </c>
      <c r="S149" s="10" t="s">
        <v>8137</v>
      </c>
      <c r="T149" s="10" t="s">
        <v>3617</v>
      </c>
      <c r="U149" s="6"/>
      <c r="V149" s="10" t="s">
        <v>8138</v>
      </c>
      <c r="W149" s="10" t="s">
        <v>8139</v>
      </c>
      <c r="X149" s="10" t="s">
        <v>8140</v>
      </c>
      <c r="Y149" s="6"/>
      <c r="Z149" s="10" t="s">
        <v>25</v>
      </c>
      <c r="AA149" s="6"/>
      <c r="AB149" s="6"/>
      <c r="AC149" s="8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7">
        <v>3200</v>
      </c>
      <c r="AQ149" s="6">
        <v>3</v>
      </c>
      <c r="AR149" s="6"/>
      <c r="AS149" s="6">
        <v>1</v>
      </c>
      <c r="AT149" s="6" t="s">
        <v>813</v>
      </c>
      <c r="AU149" s="6"/>
      <c r="AV149" s="6" t="s">
        <v>1318</v>
      </c>
      <c r="AW149" s="6" t="s">
        <v>8141</v>
      </c>
      <c r="AX149" s="6"/>
      <c r="AY149" s="6"/>
    </row>
    <row r="150" spans="1:51" s="2" customFormat="1" x14ac:dyDescent="0.15">
      <c r="A150" s="8" t="s">
        <v>9653</v>
      </c>
      <c r="B150" s="8" t="s">
        <v>9652</v>
      </c>
      <c r="C150" s="8" t="s">
        <v>9651</v>
      </c>
      <c r="D150" s="8" t="s">
        <v>9650</v>
      </c>
      <c r="E150" s="8" t="s">
        <v>9649</v>
      </c>
      <c r="F150" s="6"/>
      <c r="G150" s="6"/>
      <c r="H150" s="6"/>
      <c r="I150" s="6"/>
      <c r="J150" s="6"/>
      <c r="K150" s="6"/>
      <c r="L150" s="6"/>
      <c r="M150" s="6"/>
      <c r="N150" s="8" t="s">
        <v>9648</v>
      </c>
      <c r="O150" s="8" t="s">
        <v>9647</v>
      </c>
      <c r="P150" s="6"/>
      <c r="Q150" s="6"/>
      <c r="R150" s="6"/>
      <c r="S150" s="6"/>
      <c r="T150" s="6"/>
      <c r="U150" s="6"/>
      <c r="V150" s="8" t="s">
        <v>10170</v>
      </c>
      <c r="W150" s="6"/>
      <c r="X150" s="8" t="s">
        <v>9646</v>
      </c>
      <c r="Y150" s="6"/>
      <c r="Z150" s="8" t="s">
        <v>25</v>
      </c>
      <c r="AA150" s="6"/>
      <c r="AB150" s="6"/>
      <c r="AC150" s="8" t="s">
        <v>9645</v>
      </c>
      <c r="AD150" s="8" t="s">
        <v>9644</v>
      </c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 t="s">
        <v>9643</v>
      </c>
      <c r="AQ150" s="6">
        <v>1</v>
      </c>
      <c r="AR150" s="6"/>
      <c r="AS150" s="6">
        <v>1</v>
      </c>
      <c r="AT150" s="6" t="s">
        <v>813</v>
      </c>
      <c r="AU150" s="6" t="s">
        <v>1317</v>
      </c>
      <c r="AV150" s="6"/>
      <c r="AW150" s="6">
        <v>3327</v>
      </c>
      <c r="AX150" s="6"/>
      <c r="AY150" s="6"/>
    </row>
    <row r="151" spans="1:51" s="2" customFormat="1" x14ac:dyDescent="0.15">
      <c r="A151" s="6" t="s">
        <v>8179</v>
      </c>
      <c r="B151" s="6" t="s">
        <v>8180</v>
      </c>
      <c r="C151" s="9" t="s">
        <v>8181</v>
      </c>
      <c r="D151" s="10" t="s">
        <v>8182</v>
      </c>
      <c r="E151" s="10" t="s">
        <v>8183</v>
      </c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>
        <v>1</v>
      </c>
      <c r="AR151" s="6"/>
      <c r="AS151" s="6">
        <v>1</v>
      </c>
      <c r="AT151" s="6" t="s">
        <v>813</v>
      </c>
      <c r="AU151" s="6"/>
      <c r="AV151" s="6" t="s">
        <v>1318</v>
      </c>
      <c r="AW151" s="6">
        <v>3338</v>
      </c>
      <c r="AX151" s="6"/>
      <c r="AY151" s="6"/>
    </row>
    <row r="152" spans="1:51" s="2" customFormat="1" x14ac:dyDescent="0.15">
      <c r="A152" s="8" t="s">
        <v>3385</v>
      </c>
      <c r="B152" s="8" t="s">
        <v>3386</v>
      </c>
      <c r="C152" s="8" t="s">
        <v>3388</v>
      </c>
      <c r="D152" s="8" t="s">
        <v>3387</v>
      </c>
      <c r="E152" s="6" t="s">
        <v>3389</v>
      </c>
      <c r="F152" s="6"/>
      <c r="G152" s="8" t="s">
        <v>3390</v>
      </c>
      <c r="H152" s="8" t="s">
        <v>3391</v>
      </c>
      <c r="I152" s="6"/>
      <c r="J152" s="6"/>
      <c r="K152" s="6"/>
      <c r="L152" s="6"/>
      <c r="M152" s="6"/>
      <c r="N152" s="8" t="s">
        <v>3392</v>
      </c>
      <c r="O152" s="8" t="s">
        <v>3393</v>
      </c>
      <c r="P152" s="8" t="s">
        <v>3394</v>
      </c>
      <c r="Q152" s="6"/>
      <c r="R152" s="6"/>
      <c r="S152" s="6"/>
      <c r="T152" s="6"/>
      <c r="U152" s="6"/>
      <c r="V152" s="8" t="s">
        <v>3395</v>
      </c>
      <c r="W152" s="8" t="s">
        <v>3396</v>
      </c>
      <c r="X152" s="8" t="s">
        <v>3397</v>
      </c>
      <c r="Y152" s="6" t="s">
        <v>3398</v>
      </c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7">
        <v>4500</v>
      </c>
      <c r="AQ152" s="6">
        <v>1</v>
      </c>
      <c r="AR152" s="6"/>
      <c r="AS152" s="6">
        <v>1</v>
      </c>
      <c r="AT152" s="6" t="s">
        <v>813</v>
      </c>
      <c r="AU152" s="6"/>
      <c r="AV152" s="6" t="s">
        <v>1318</v>
      </c>
      <c r="AW152" s="6">
        <v>3421</v>
      </c>
      <c r="AX152" s="6"/>
      <c r="AY152" s="6"/>
    </row>
    <row r="153" spans="1:51" s="2" customFormat="1" x14ac:dyDescent="0.15">
      <c r="A153" s="8" t="s">
        <v>3190</v>
      </c>
      <c r="B153" s="6" t="s">
        <v>3191</v>
      </c>
      <c r="C153" s="6" t="s">
        <v>3192</v>
      </c>
      <c r="D153" s="8" t="s">
        <v>3155</v>
      </c>
      <c r="E153" s="8" t="s">
        <v>3193</v>
      </c>
      <c r="F153" s="6"/>
      <c r="G153" s="8" t="s">
        <v>31</v>
      </c>
      <c r="H153" s="6"/>
      <c r="I153" s="6"/>
      <c r="J153" s="6"/>
      <c r="K153" s="6"/>
      <c r="L153" s="6"/>
      <c r="M153" s="6"/>
      <c r="N153" s="8" t="s">
        <v>3194</v>
      </c>
      <c r="O153" s="6"/>
      <c r="P153" s="6"/>
      <c r="Q153" s="6"/>
      <c r="R153" s="8" t="s">
        <v>384</v>
      </c>
      <c r="S153" s="8"/>
      <c r="T153" s="6"/>
      <c r="U153" s="6"/>
      <c r="V153" s="6" t="s">
        <v>3195</v>
      </c>
      <c r="W153" s="8" t="s">
        <v>3196</v>
      </c>
      <c r="X153" s="6" t="s">
        <v>3197</v>
      </c>
      <c r="Y153" s="6" t="s">
        <v>3198</v>
      </c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7">
        <v>1400</v>
      </c>
      <c r="AQ153" s="6">
        <v>1</v>
      </c>
      <c r="AR153" s="6"/>
      <c r="AS153" s="6">
        <v>1</v>
      </c>
      <c r="AT153" s="6" t="s">
        <v>813</v>
      </c>
      <c r="AU153" s="6"/>
      <c r="AV153" s="6" t="s">
        <v>1318</v>
      </c>
      <c r="AW153" s="6">
        <v>3410</v>
      </c>
      <c r="AX153" s="6"/>
      <c r="AY153" s="6"/>
    </row>
    <row r="154" spans="1:51" s="2" customFormat="1" x14ac:dyDescent="0.15">
      <c r="A154" s="8" t="s">
        <v>3954</v>
      </c>
      <c r="B154" s="8" t="s">
        <v>3915</v>
      </c>
      <c r="C154" s="8" t="s">
        <v>3916</v>
      </c>
      <c r="D154" s="8" t="s">
        <v>3917</v>
      </c>
      <c r="E154" s="6" t="s">
        <v>3918</v>
      </c>
      <c r="F154" s="8" t="s">
        <v>3919</v>
      </c>
      <c r="G154" s="6" t="s">
        <v>413</v>
      </c>
      <c r="H154" s="8" t="s">
        <v>3920</v>
      </c>
      <c r="I154" s="6"/>
      <c r="J154" s="6"/>
      <c r="K154" s="6"/>
      <c r="L154" s="6"/>
      <c r="M154" s="6"/>
      <c r="N154" s="6" t="s">
        <v>583</v>
      </c>
      <c r="O154" s="8" t="s">
        <v>3837</v>
      </c>
      <c r="P154" s="8" t="s">
        <v>3921</v>
      </c>
      <c r="Q154" s="8" t="s">
        <v>3922</v>
      </c>
      <c r="R154" s="6"/>
      <c r="S154" s="6"/>
      <c r="T154" s="6"/>
      <c r="U154" s="6"/>
      <c r="V154" s="8" t="s">
        <v>3923</v>
      </c>
      <c r="W154" s="8" t="s">
        <v>3924</v>
      </c>
      <c r="X154" s="8" t="s">
        <v>3925</v>
      </c>
      <c r="Y154" s="8" t="s">
        <v>3926</v>
      </c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7">
        <v>14000</v>
      </c>
      <c r="AQ154" s="6">
        <v>1</v>
      </c>
      <c r="AR154" s="6"/>
      <c r="AS154" s="6">
        <v>1</v>
      </c>
      <c r="AT154" s="6" t="s">
        <v>813</v>
      </c>
      <c r="AU154" s="6"/>
      <c r="AV154" s="6" t="s">
        <v>1318</v>
      </c>
      <c r="AW154" s="6">
        <v>3351</v>
      </c>
      <c r="AX154" s="6"/>
      <c r="AY154" s="6"/>
    </row>
    <row r="155" spans="1:51" s="2" customFormat="1" x14ac:dyDescent="0.15">
      <c r="A155" s="8" t="s">
        <v>3534</v>
      </c>
      <c r="B155" s="8" t="s">
        <v>3535</v>
      </c>
      <c r="C155" s="8" t="s">
        <v>3536</v>
      </c>
      <c r="D155" s="8" t="s">
        <v>3537</v>
      </c>
      <c r="E155" s="6" t="s">
        <v>3538</v>
      </c>
      <c r="F155" s="6"/>
      <c r="G155" s="8" t="s">
        <v>3539</v>
      </c>
      <c r="H155" s="6"/>
      <c r="I155" s="6"/>
      <c r="J155" s="6"/>
      <c r="K155" s="6"/>
      <c r="L155" s="6"/>
      <c r="M155" s="6"/>
      <c r="N155" s="8" t="s">
        <v>3540</v>
      </c>
      <c r="O155" s="8" t="s">
        <v>3481</v>
      </c>
      <c r="P155" s="6"/>
      <c r="Q155" s="6"/>
      <c r="R155" s="8" t="s">
        <v>3541</v>
      </c>
      <c r="S155" s="8" t="s">
        <v>302</v>
      </c>
      <c r="T155" s="8" t="s">
        <v>303</v>
      </c>
      <c r="U155" s="8" t="s">
        <v>3542</v>
      </c>
      <c r="V155" s="8" t="s">
        <v>3543</v>
      </c>
      <c r="W155" s="8" t="s">
        <v>3544</v>
      </c>
      <c r="X155" s="8" t="s">
        <v>3545</v>
      </c>
      <c r="Y155" s="6" t="s">
        <v>3546</v>
      </c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7">
        <v>2000</v>
      </c>
      <c r="AQ155" s="6">
        <v>1</v>
      </c>
      <c r="AR155" s="6"/>
      <c r="AS155" s="6">
        <v>1</v>
      </c>
      <c r="AT155" s="6" t="s">
        <v>813</v>
      </c>
      <c r="AU155" s="6"/>
      <c r="AV155" s="6" t="s">
        <v>1318</v>
      </c>
      <c r="AW155" s="6">
        <v>3449</v>
      </c>
      <c r="AX155" s="6"/>
      <c r="AY155" s="6"/>
    </row>
    <row r="156" spans="1:51" s="2" customFormat="1" x14ac:dyDescent="0.15">
      <c r="A156" s="6" t="s">
        <v>9677</v>
      </c>
      <c r="B156" s="6" t="s">
        <v>9676</v>
      </c>
      <c r="C156" s="6" t="s">
        <v>9675</v>
      </c>
      <c r="D156" s="6" t="s">
        <v>9674</v>
      </c>
      <c r="E156" s="6" t="s">
        <v>9673</v>
      </c>
      <c r="F156" s="6"/>
      <c r="G156" s="6" t="s">
        <v>9672</v>
      </c>
      <c r="H156" s="6" t="s">
        <v>9671</v>
      </c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18">
        <v>52286</v>
      </c>
      <c r="Y156" s="6"/>
      <c r="Z156" s="6" t="s">
        <v>25</v>
      </c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7">
        <v>25</v>
      </c>
      <c r="AQ156" s="6">
        <v>1</v>
      </c>
      <c r="AR156" s="6"/>
      <c r="AS156" s="6"/>
      <c r="AT156" s="6" t="s">
        <v>813</v>
      </c>
      <c r="AU156" s="6"/>
      <c r="AV156" s="6" t="s">
        <v>1317</v>
      </c>
      <c r="AW156" s="6">
        <v>3316</v>
      </c>
      <c r="AX156" s="6"/>
      <c r="AY156" s="6"/>
    </row>
    <row r="157" spans="1:51" s="2" customFormat="1" x14ac:dyDescent="0.15">
      <c r="A157" s="9" t="s">
        <v>8695</v>
      </c>
      <c r="B157" s="9" t="s">
        <v>8696</v>
      </c>
      <c r="C157" s="6"/>
      <c r="D157" s="10" t="s">
        <v>8697</v>
      </c>
      <c r="E157" s="10" t="s">
        <v>8698</v>
      </c>
      <c r="F157" s="6" t="s">
        <v>8699</v>
      </c>
      <c r="G157" s="6"/>
      <c r="H157" s="6"/>
      <c r="I157" s="6"/>
      <c r="J157" s="6"/>
      <c r="K157" s="6"/>
      <c r="L157" s="6"/>
      <c r="M157" s="6"/>
      <c r="N157" s="10" t="s">
        <v>8454</v>
      </c>
      <c r="O157" s="10" t="s">
        <v>8700</v>
      </c>
      <c r="P157" s="6"/>
      <c r="Q157" s="6"/>
      <c r="R157" s="6" t="s">
        <v>1167</v>
      </c>
      <c r="S157" s="6"/>
      <c r="T157" s="6"/>
      <c r="U157" s="6"/>
      <c r="V157" s="6"/>
      <c r="W157" s="6">
        <v>215</v>
      </c>
      <c r="X157" s="6" t="s">
        <v>8701</v>
      </c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 t="s">
        <v>8702</v>
      </c>
      <c r="AQ157" s="6">
        <v>1</v>
      </c>
      <c r="AR157" s="6">
        <v>1389</v>
      </c>
      <c r="AS157" s="6">
        <v>1</v>
      </c>
      <c r="AT157" s="6" t="s">
        <v>813</v>
      </c>
      <c r="AU157" s="6"/>
      <c r="AV157" s="6" t="s">
        <v>1317</v>
      </c>
      <c r="AW157" s="6">
        <v>3611</v>
      </c>
      <c r="AX157" s="6"/>
      <c r="AY157" s="6"/>
    </row>
    <row r="158" spans="1:51" s="2" customFormat="1" x14ac:dyDescent="0.15">
      <c r="A158" s="8" t="s">
        <v>3243</v>
      </c>
      <c r="B158" s="8" t="s">
        <v>3244</v>
      </c>
      <c r="C158" s="8" t="s">
        <v>3245</v>
      </c>
      <c r="D158" s="6" t="s">
        <v>3247</v>
      </c>
      <c r="E158" s="6" t="s">
        <v>3246</v>
      </c>
      <c r="F158" s="6"/>
      <c r="G158" s="8" t="s">
        <v>3248</v>
      </c>
      <c r="H158" s="6"/>
      <c r="I158" s="6"/>
      <c r="J158" s="6"/>
      <c r="K158" s="6"/>
      <c r="L158" s="6"/>
      <c r="M158" s="6"/>
      <c r="N158" s="8" t="s">
        <v>3249</v>
      </c>
      <c r="O158" s="8" t="s">
        <v>3250</v>
      </c>
      <c r="P158" s="6"/>
      <c r="Q158" s="6"/>
      <c r="R158" s="8" t="s">
        <v>335</v>
      </c>
      <c r="S158" s="8" t="s">
        <v>303</v>
      </c>
      <c r="T158" s="6"/>
      <c r="U158" s="6"/>
      <c r="V158" s="8" t="s">
        <v>3251</v>
      </c>
      <c r="W158" s="8" t="s">
        <v>3252</v>
      </c>
      <c r="X158" s="8" t="s">
        <v>3253</v>
      </c>
      <c r="Y158" s="6" t="s">
        <v>3254</v>
      </c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7">
        <v>5000</v>
      </c>
      <c r="AQ158" s="6">
        <v>1</v>
      </c>
      <c r="AR158" s="6"/>
      <c r="AS158" s="6">
        <v>1</v>
      </c>
      <c r="AT158" s="6" t="s">
        <v>813</v>
      </c>
      <c r="AU158" s="6"/>
      <c r="AV158" s="6" t="s">
        <v>1318</v>
      </c>
      <c r="AW158" s="6">
        <v>3401</v>
      </c>
      <c r="AX158" s="6"/>
      <c r="AY158" s="6"/>
    </row>
    <row r="159" spans="1:51" s="2" customFormat="1" x14ac:dyDescent="0.15">
      <c r="A159" s="8" t="s">
        <v>3449</v>
      </c>
      <c r="B159" s="8" t="s">
        <v>3450</v>
      </c>
      <c r="C159" s="8" t="s">
        <v>3451</v>
      </c>
      <c r="D159" s="8" t="s">
        <v>3155</v>
      </c>
      <c r="E159" s="6" t="s">
        <v>3452</v>
      </c>
      <c r="F159" s="6"/>
      <c r="G159" s="8" t="s">
        <v>438</v>
      </c>
      <c r="H159" s="8" t="s">
        <v>3453</v>
      </c>
      <c r="I159" s="6"/>
      <c r="J159" s="6"/>
      <c r="K159" s="6"/>
      <c r="L159" s="6"/>
      <c r="M159" s="6"/>
      <c r="N159" s="8" t="s">
        <v>3454</v>
      </c>
      <c r="O159" s="8" t="s">
        <v>3161</v>
      </c>
      <c r="P159" s="8" t="s">
        <v>3455</v>
      </c>
      <c r="Q159" s="6"/>
      <c r="R159" s="8" t="s">
        <v>3162</v>
      </c>
      <c r="S159" s="8" t="s">
        <v>3163</v>
      </c>
      <c r="T159" s="6"/>
      <c r="U159" s="6"/>
      <c r="V159" s="8" t="s">
        <v>3456</v>
      </c>
      <c r="W159" s="8" t="s">
        <v>3457</v>
      </c>
      <c r="X159" s="8" t="s">
        <v>3458</v>
      </c>
      <c r="Y159" s="6" t="s">
        <v>3459</v>
      </c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7">
        <v>2300</v>
      </c>
      <c r="AQ159" s="6">
        <v>1</v>
      </c>
      <c r="AR159" s="6"/>
      <c r="AS159" s="6">
        <v>1</v>
      </c>
      <c r="AT159" s="6" t="s">
        <v>813</v>
      </c>
      <c r="AU159" s="6"/>
      <c r="AV159" s="6" t="s">
        <v>1318</v>
      </c>
      <c r="AW159" s="6">
        <v>3426</v>
      </c>
      <c r="AX159" s="6"/>
      <c r="AY159" s="6"/>
    </row>
    <row r="160" spans="1:51" s="2" customFormat="1" x14ac:dyDescent="0.15">
      <c r="A160" s="8" t="s">
        <v>3279</v>
      </c>
      <c r="B160" s="6" t="s">
        <v>3280</v>
      </c>
      <c r="C160" s="8" t="s">
        <v>3281</v>
      </c>
      <c r="D160" s="8" t="s">
        <v>3258</v>
      </c>
      <c r="E160" s="6" t="s">
        <v>3282</v>
      </c>
      <c r="F160" s="6"/>
      <c r="G160" s="8" t="s">
        <v>3283</v>
      </c>
      <c r="H160" s="6"/>
      <c r="I160" s="6"/>
      <c r="J160" s="6"/>
      <c r="K160" s="6"/>
      <c r="L160" s="6"/>
      <c r="M160" s="6"/>
      <c r="N160" s="8" t="s">
        <v>3284</v>
      </c>
      <c r="O160" s="8" t="s">
        <v>3161</v>
      </c>
      <c r="P160" s="8" t="s">
        <v>3285</v>
      </c>
      <c r="Q160" s="6"/>
      <c r="R160" s="8" t="s">
        <v>3162</v>
      </c>
      <c r="S160" s="8" t="s">
        <v>3163</v>
      </c>
      <c r="T160" s="6"/>
      <c r="U160" s="6"/>
      <c r="V160" s="8" t="s">
        <v>3286</v>
      </c>
      <c r="W160" s="8" t="s">
        <v>3287</v>
      </c>
      <c r="X160" s="8" t="s">
        <v>3288</v>
      </c>
      <c r="Y160" s="6" t="s">
        <v>3289</v>
      </c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7">
        <v>2100</v>
      </c>
      <c r="AQ160" s="6">
        <v>1</v>
      </c>
      <c r="AR160" s="6"/>
      <c r="AS160" s="6">
        <v>1</v>
      </c>
      <c r="AT160" s="6" t="s">
        <v>813</v>
      </c>
      <c r="AU160" s="6"/>
      <c r="AV160" s="6" t="s">
        <v>1318</v>
      </c>
      <c r="AW160" s="6">
        <v>3412</v>
      </c>
      <c r="AX160" s="6"/>
      <c r="AY160" s="6"/>
    </row>
    <row r="161" spans="1:51" s="2" customFormat="1" x14ac:dyDescent="0.15">
      <c r="A161" s="8" t="s">
        <v>3279</v>
      </c>
      <c r="B161" s="8" t="s">
        <v>3775</v>
      </c>
      <c r="C161" s="8" t="s">
        <v>3281</v>
      </c>
      <c r="D161" s="8" t="s">
        <v>3776</v>
      </c>
      <c r="E161" s="6" t="s">
        <v>3777</v>
      </c>
      <c r="F161" s="8" t="s">
        <v>3778</v>
      </c>
      <c r="G161" s="8" t="s">
        <v>3779</v>
      </c>
      <c r="H161" s="8" t="s">
        <v>57</v>
      </c>
      <c r="I161" s="8" t="s">
        <v>31</v>
      </c>
      <c r="J161" s="6"/>
      <c r="K161" s="6"/>
      <c r="L161" s="6"/>
      <c r="M161" s="6"/>
      <c r="N161" s="8" t="s">
        <v>3837</v>
      </c>
      <c r="O161" s="8" t="s">
        <v>3780</v>
      </c>
      <c r="P161" s="8" t="s">
        <v>246</v>
      </c>
      <c r="Q161" s="8" t="s">
        <v>3781</v>
      </c>
      <c r="R161" s="8" t="s">
        <v>3782</v>
      </c>
      <c r="S161" s="6"/>
      <c r="T161" s="6"/>
      <c r="U161" s="6"/>
      <c r="V161" s="8" t="s">
        <v>3783</v>
      </c>
      <c r="W161" s="8" t="s">
        <v>3784</v>
      </c>
      <c r="X161" s="8" t="s">
        <v>3785</v>
      </c>
      <c r="Y161" s="6"/>
      <c r="Z161" s="6"/>
      <c r="AA161" s="6"/>
      <c r="AB161" s="6"/>
      <c r="AC161" s="6"/>
      <c r="AD161" s="6"/>
      <c r="AE161" s="8" t="s">
        <v>3780</v>
      </c>
      <c r="AF161" s="8" t="s">
        <v>3786</v>
      </c>
      <c r="AG161" s="6"/>
      <c r="AH161" s="6"/>
      <c r="AI161" s="6"/>
      <c r="AJ161" s="6"/>
      <c r="AK161" s="6"/>
      <c r="AL161" s="6"/>
      <c r="AM161" s="6"/>
      <c r="AN161" s="6"/>
      <c r="AO161" s="6"/>
      <c r="AP161" s="7">
        <v>20000</v>
      </c>
      <c r="AQ161" s="6">
        <v>1</v>
      </c>
      <c r="AR161" s="6"/>
      <c r="AS161" s="6">
        <v>1</v>
      </c>
      <c r="AT161" s="6" t="s">
        <v>813</v>
      </c>
      <c r="AU161" s="6"/>
      <c r="AV161" s="6" t="s">
        <v>1318</v>
      </c>
      <c r="AW161" s="6">
        <v>3343</v>
      </c>
      <c r="AX161" s="6"/>
      <c r="AY161" s="6"/>
    </row>
    <row r="162" spans="1:51" x14ac:dyDescent="0.15">
      <c r="A162" s="6" t="s">
        <v>9687</v>
      </c>
      <c r="B162" s="6" t="s">
        <v>9686</v>
      </c>
      <c r="C162" s="6" t="s">
        <v>9685</v>
      </c>
      <c r="D162" s="6" t="s">
        <v>9684</v>
      </c>
      <c r="E162" s="6" t="s">
        <v>9683</v>
      </c>
      <c r="F162" s="6" t="s">
        <v>10171</v>
      </c>
      <c r="G162" s="6" t="s">
        <v>9682</v>
      </c>
      <c r="H162" s="6"/>
      <c r="I162" s="6"/>
      <c r="J162" s="6"/>
      <c r="K162" s="6"/>
      <c r="L162" s="6"/>
      <c r="M162" s="6"/>
      <c r="N162" s="6" t="s">
        <v>9681</v>
      </c>
      <c r="O162" s="6" t="s">
        <v>9680</v>
      </c>
      <c r="P162" s="6"/>
      <c r="Q162" s="6"/>
      <c r="R162" s="6" t="s">
        <v>9559</v>
      </c>
      <c r="S162" s="6"/>
      <c r="T162" s="6"/>
      <c r="U162" s="6"/>
      <c r="V162" s="6" t="s">
        <v>10172</v>
      </c>
      <c r="W162" s="6" t="s">
        <v>120</v>
      </c>
      <c r="X162" s="6" t="s">
        <v>9679</v>
      </c>
      <c r="Y162" s="6" t="s">
        <v>9678</v>
      </c>
      <c r="Z162" s="6" t="s">
        <v>44</v>
      </c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7">
        <v>14000</v>
      </c>
      <c r="AQ162" s="6">
        <v>2</v>
      </c>
      <c r="AR162" s="6"/>
      <c r="AS162" s="6">
        <v>1</v>
      </c>
      <c r="AT162" s="6" t="s">
        <v>813</v>
      </c>
      <c r="AU162" s="6"/>
      <c r="AV162" s="6" t="s">
        <v>1317</v>
      </c>
      <c r="AW162" s="22">
        <v>560650</v>
      </c>
      <c r="AX162" s="6"/>
      <c r="AY162" s="6"/>
    </row>
    <row r="163" spans="1:51" s="2" customFormat="1" x14ac:dyDescent="0.15">
      <c r="A163" s="8" t="s">
        <v>3399</v>
      </c>
      <c r="B163" s="8" t="s">
        <v>3400</v>
      </c>
      <c r="C163" s="8" t="s">
        <v>3401</v>
      </c>
      <c r="D163" s="8" t="s">
        <v>3402</v>
      </c>
      <c r="E163" s="6" t="s">
        <v>3403</v>
      </c>
      <c r="F163" s="6"/>
      <c r="G163" s="8" t="s">
        <v>3404</v>
      </c>
      <c r="H163" s="8" t="s">
        <v>3405</v>
      </c>
      <c r="I163" s="6"/>
      <c r="J163" s="6"/>
      <c r="K163" s="6"/>
      <c r="L163" s="6"/>
      <c r="M163" s="6"/>
      <c r="N163" s="8" t="s">
        <v>3406</v>
      </c>
      <c r="O163" s="8" t="s">
        <v>3407</v>
      </c>
      <c r="P163" s="8" t="s">
        <v>3408</v>
      </c>
      <c r="Q163" s="6"/>
      <c r="R163" s="6"/>
      <c r="S163" s="6"/>
      <c r="T163" s="6"/>
      <c r="U163" s="6"/>
      <c r="V163" s="8" t="s">
        <v>3409</v>
      </c>
      <c r="W163" s="8" t="s">
        <v>3410</v>
      </c>
      <c r="X163" s="8" t="s">
        <v>3411</v>
      </c>
      <c r="Y163" s="6" t="s">
        <v>3412</v>
      </c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7">
        <v>3700</v>
      </c>
      <c r="AQ163" s="6">
        <v>1</v>
      </c>
      <c r="AR163" s="6"/>
      <c r="AS163" s="6">
        <v>1</v>
      </c>
      <c r="AT163" s="6" t="s">
        <v>813</v>
      </c>
      <c r="AU163" s="6"/>
      <c r="AV163" s="6" t="s">
        <v>1318</v>
      </c>
      <c r="AW163" s="6">
        <v>3422</v>
      </c>
      <c r="AX163" s="6"/>
      <c r="AY163" s="6"/>
    </row>
    <row r="164" spans="1:51" x14ac:dyDescent="0.15">
      <c r="A164" s="8" t="s">
        <v>3399</v>
      </c>
      <c r="B164" s="6" t="s">
        <v>3557</v>
      </c>
      <c r="C164" s="8" t="s">
        <v>3401</v>
      </c>
      <c r="D164" s="8" t="s">
        <v>3428</v>
      </c>
      <c r="E164" s="6" t="s">
        <v>3527</v>
      </c>
      <c r="F164" s="6"/>
      <c r="G164" s="8" t="s">
        <v>3528</v>
      </c>
      <c r="H164" s="6"/>
      <c r="I164" s="6"/>
      <c r="J164" s="6"/>
      <c r="K164" s="6"/>
      <c r="L164" s="6"/>
      <c r="M164" s="6"/>
      <c r="N164" s="8" t="s">
        <v>3501</v>
      </c>
      <c r="O164" s="8" t="s">
        <v>3529</v>
      </c>
      <c r="P164" s="6"/>
      <c r="Q164" s="6"/>
      <c r="R164" s="8" t="s">
        <v>3162</v>
      </c>
      <c r="S164" s="8" t="s">
        <v>3163</v>
      </c>
      <c r="T164" s="6"/>
      <c r="U164" s="6"/>
      <c r="V164" s="8" t="s">
        <v>3530</v>
      </c>
      <c r="W164" s="8" t="s">
        <v>3531</v>
      </c>
      <c r="X164" s="8" t="s">
        <v>3532</v>
      </c>
      <c r="Y164" s="6" t="s">
        <v>3533</v>
      </c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7">
        <v>2600</v>
      </c>
      <c r="AQ164" s="6">
        <v>1</v>
      </c>
      <c r="AR164" s="6"/>
      <c r="AS164" s="6">
        <v>1</v>
      </c>
      <c r="AT164" s="6" t="s">
        <v>813</v>
      </c>
      <c r="AU164" s="6"/>
      <c r="AV164" s="6" t="s">
        <v>1318</v>
      </c>
      <c r="AW164" s="6">
        <v>3447</v>
      </c>
      <c r="AX164" s="6"/>
      <c r="AY164" s="6"/>
    </row>
    <row r="165" spans="1:51" s="2" customFormat="1" x14ac:dyDescent="0.15">
      <c r="A165" s="8" t="s">
        <v>3955</v>
      </c>
      <c r="B165" s="6" t="s">
        <v>3901</v>
      </c>
      <c r="C165" s="8" t="s">
        <v>3902</v>
      </c>
      <c r="D165" s="8" t="s">
        <v>3903</v>
      </c>
      <c r="E165" s="6" t="s">
        <v>3905</v>
      </c>
      <c r="F165" s="8" t="s">
        <v>3904</v>
      </c>
      <c r="G165" s="8" t="s">
        <v>3906</v>
      </c>
      <c r="H165" s="8" t="s">
        <v>3907</v>
      </c>
      <c r="I165" s="6"/>
      <c r="J165" s="6"/>
      <c r="K165" s="6"/>
      <c r="L165" s="6"/>
      <c r="M165" s="6"/>
      <c r="N165" s="8" t="s">
        <v>3908</v>
      </c>
      <c r="O165" s="8" t="s">
        <v>3909</v>
      </c>
      <c r="P165" s="6"/>
      <c r="Q165" s="6"/>
      <c r="R165" s="8" t="s">
        <v>3910</v>
      </c>
      <c r="S165" s="8" t="s">
        <v>3911</v>
      </c>
      <c r="T165" s="6"/>
      <c r="U165" s="6"/>
      <c r="V165" s="8" t="s">
        <v>3912</v>
      </c>
      <c r="W165" s="8" t="s">
        <v>3913</v>
      </c>
      <c r="X165" s="8" t="s">
        <v>3914</v>
      </c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7">
        <v>15000</v>
      </c>
      <c r="AQ165" s="6">
        <v>1</v>
      </c>
      <c r="AR165" s="6"/>
      <c r="AS165" s="6">
        <v>1</v>
      </c>
      <c r="AT165" s="6" t="s">
        <v>813</v>
      </c>
      <c r="AU165" s="6"/>
      <c r="AV165" s="6" t="s">
        <v>1318</v>
      </c>
      <c r="AW165" s="6">
        <v>3350</v>
      </c>
      <c r="AX165" s="6"/>
      <c r="AY165" s="6"/>
    </row>
    <row r="166" spans="1:51" s="2" customFormat="1" x14ac:dyDescent="0.15">
      <c r="A166" s="6" t="s">
        <v>8448</v>
      </c>
      <c r="B166" s="9" t="s">
        <v>8449</v>
      </c>
      <c r="C166" s="9" t="s">
        <v>8237</v>
      </c>
      <c r="D166" s="10" t="s">
        <v>8450</v>
      </c>
      <c r="E166" s="10" t="s">
        <v>8451</v>
      </c>
      <c r="F166" s="9" t="s">
        <v>8452</v>
      </c>
      <c r="G166" s="6"/>
      <c r="H166" s="6"/>
      <c r="I166" s="6"/>
      <c r="J166" s="6"/>
      <c r="K166" s="6"/>
      <c r="L166" s="6"/>
      <c r="M166" s="6"/>
      <c r="N166" s="10" t="s">
        <v>8453</v>
      </c>
      <c r="O166" s="10" t="s">
        <v>8454</v>
      </c>
      <c r="P166" s="6"/>
      <c r="Q166" s="6"/>
      <c r="R166" s="10" t="s">
        <v>1167</v>
      </c>
      <c r="S166" s="6"/>
      <c r="T166" s="6"/>
      <c r="U166" s="6"/>
      <c r="V166" s="6"/>
      <c r="W166" s="10" t="s">
        <v>8259</v>
      </c>
      <c r="X166" s="6" t="s">
        <v>8455</v>
      </c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>
        <v>1</v>
      </c>
      <c r="AR166" s="6"/>
      <c r="AS166" s="6">
        <v>3</v>
      </c>
      <c r="AT166" s="6" t="s">
        <v>813</v>
      </c>
      <c r="AU166" s="6"/>
      <c r="AV166" s="6" t="s">
        <v>1317</v>
      </c>
      <c r="AW166" s="6">
        <v>3526</v>
      </c>
      <c r="AX166" s="6"/>
      <c r="AY166" s="6"/>
    </row>
    <row r="167" spans="1:51" s="2" customFormat="1" x14ac:dyDescent="0.15">
      <c r="A167" s="6" t="s">
        <v>8253</v>
      </c>
      <c r="B167" s="6" t="s">
        <v>8254</v>
      </c>
      <c r="C167" s="9" t="s">
        <v>8237</v>
      </c>
      <c r="D167" s="10" t="s">
        <v>8246</v>
      </c>
      <c r="E167" s="10" t="s">
        <v>8255</v>
      </c>
      <c r="F167" s="6" t="s">
        <v>8256</v>
      </c>
      <c r="G167" s="6"/>
      <c r="H167" s="6"/>
      <c r="I167" s="6"/>
      <c r="J167" s="6"/>
      <c r="K167" s="6"/>
      <c r="L167" s="6"/>
      <c r="M167" s="6"/>
      <c r="N167" s="6" t="s">
        <v>8257</v>
      </c>
      <c r="O167" s="6" t="s">
        <v>8258</v>
      </c>
      <c r="P167" s="6" t="s">
        <v>8250</v>
      </c>
      <c r="Q167" s="6"/>
      <c r="R167" s="6"/>
      <c r="S167" s="6"/>
      <c r="T167" s="6"/>
      <c r="U167" s="6"/>
      <c r="V167" s="6"/>
      <c r="W167" s="6" t="s">
        <v>8259</v>
      </c>
      <c r="X167" s="6" t="s">
        <v>8260</v>
      </c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 t="s">
        <v>1408</v>
      </c>
      <c r="AQ167" s="6">
        <v>1</v>
      </c>
      <c r="AR167" s="6"/>
      <c r="AS167" s="6">
        <v>1</v>
      </c>
      <c r="AT167" s="6" t="s">
        <v>813</v>
      </c>
      <c r="AU167" s="6"/>
      <c r="AV167" s="6" t="s">
        <v>1317</v>
      </c>
      <c r="AW167" s="6">
        <v>3312</v>
      </c>
      <c r="AX167" s="6"/>
      <c r="AY167" s="6"/>
    </row>
    <row r="168" spans="1:51" s="2" customFormat="1" x14ac:dyDescent="0.15">
      <c r="A168" s="6" t="s">
        <v>8235</v>
      </c>
      <c r="B168" s="6" t="s">
        <v>8236</v>
      </c>
      <c r="C168" s="9" t="s">
        <v>8237</v>
      </c>
      <c r="D168" s="10" t="s">
        <v>8238</v>
      </c>
      <c r="E168" s="10" t="s">
        <v>8239</v>
      </c>
      <c r="F168" s="6" t="s">
        <v>8240</v>
      </c>
      <c r="G168" s="6"/>
      <c r="H168" s="6"/>
      <c r="I168" s="6"/>
      <c r="J168" s="6"/>
      <c r="K168" s="6"/>
      <c r="L168" s="6"/>
      <c r="M168" s="6"/>
      <c r="N168" s="6" t="s">
        <v>8241</v>
      </c>
      <c r="O168" s="6" t="s">
        <v>8242</v>
      </c>
      <c r="P168" s="6"/>
      <c r="Q168" s="6"/>
      <c r="R168" s="6" t="s">
        <v>0</v>
      </c>
      <c r="S168" s="6"/>
      <c r="T168" s="6"/>
      <c r="U168" s="6"/>
      <c r="V168" s="6"/>
      <c r="W168" s="6" t="s">
        <v>8243</v>
      </c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 t="s">
        <v>1408</v>
      </c>
      <c r="AQ168" s="6">
        <v>1</v>
      </c>
      <c r="AR168" s="6"/>
      <c r="AS168" s="6">
        <v>1</v>
      </c>
      <c r="AT168" s="6" t="s">
        <v>813</v>
      </c>
      <c r="AU168" s="6"/>
      <c r="AV168" s="6" t="s">
        <v>1317</v>
      </c>
      <c r="AW168" s="6">
        <v>3309</v>
      </c>
      <c r="AX168" s="6"/>
      <c r="AY168" s="6"/>
    </row>
    <row r="169" spans="1:51" s="2" customFormat="1" x14ac:dyDescent="0.15">
      <c r="A169" s="6" t="s">
        <v>8244</v>
      </c>
      <c r="B169" s="6" t="s">
        <v>8245</v>
      </c>
      <c r="C169" s="9" t="s">
        <v>8237</v>
      </c>
      <c r="D169" s="10" t="s">
        <v>8246</v>
      </c>
      <c r="E169" s="10" t="s">
        <v>8247</v>
      </c>
      <c r="F169" s="6" t="s">
        <v>8248</v>
      </c>
      <c r="G169" s="6"/>
      <c r="H169" s="6"/>
      <c r="I169" s="6"/>
      <c r="J169" s="6"/>
      <c r="K169" s="6"/>
      <c r="L169" s="6"/>
      <c r="M169" s="6"/>
      <c r="N169" s="6" t="s">
        <v>8249</v>
      </c>
      <c r="O169" s="6" t="s">
        <v>8250</v>
      </c>
      <c r="P169" s="6"/>
      <c r="Q169" s="6"/>
      <c r="R169" s="6"/>
      <c r="S169" s="6"/>
      <c r="T169" s="6"/>
      <c r="U169" s="6"/>
      <c r="V169" s="6"/>
      <c r="W169" s="6" t="s">
        <v>8251</v>
      </c>
      <c r="X169" s="6" t="s">
        <v>8252</v>
      </c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 t="s">
        <v>1408</v>
      </c>
      <c r="AQ169" s="6">
        <v>1</v>
      </c>
      <c r="AR169" s="6"/>
      <c r="AS169" s="6">
        <v>1</v>
      </c>
      <c r="AT169" s="6" t="s">
        <v>813</v>
      </c>
      <c r="AU169" s="6"/>
      <c r="AV169" s="6" t="s">
        <v>1317</v>
      </c>
      <c r="AW169" s="6">
        <v>3311</v>
      </c>
      <c r="AX169" s="6"/>
      <c r="AY169" s="6"/>
    </row>
    <row r="170" spans="1:51" s="2" customFormat="1" x14ac:dyDescent="0.15">
      <c r="A170" s="6" t="s">
        <v>8278</v>
      </c>
      <c r="B170" s="6" t="s">
        <v>8279</v>
      </c>
      <c r="C170" s="9" t="s">
        <v>8280</v>
      </c>
      <c r="D170" s="10" t="s">
        <v>8281</v>
      </c>
      <c r="E170" s="10" t="s">
        <v>8282</v>
      </c>
      <c r="F170" s="6"/>
      <c r="G170" s="6"/>
      <c r="H170" s="6"/>
      <c r="I170" s="6"/>
      <c r="J170" s="6"/>
      <c r="K170" s="6"/>
      <c r="L170" s="6"/>
      <c r="M170" s="6"/>
      <c r="N170" s="6" t="s">
        <v>8283</v>
      </c>
      <c r="O170" s="6" t="s">
        <v>8284</v>
      </c>
      <c r="P170" s="6" t="s">
        <v>8285</v>
      </c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 t="s">
        <v>1408</v>
      </c>
      <c r="AQ170" s="6">
        <v>1</v>
      </c>
      <c r="AR170" s="6"/>
      <c r="AS170" s="6">
        <v>1</v>
      </c>
      <c r="AT170" s="6" t="s">
        <v>813</v>
      </c>
      <c r="AU170" s="6"/>
      <c r="AV170" s="6" t="s">
        <v>1317</v>
      </c>
      <c r="AW170" s="6">
        <v>3317</v>
      </c>
      <c r="AX170" s="6"/>
      <c r="AY170" s="6"/>
    </row>
    <row r="171" spans="1:51" s="2" customFormat="1" ht="20.25" x14ac:dyDescent="0.15">
      <c r="A171" s="6" t="s">
        <v>8278</v>
      </c>
      <c r="B171" s="9" t="s">
        <v>8597</v>
      </c>
      <c r="C171" s="9" t="s">
        <v>8280</v>
      </c>
      <c r="D171" s="10" t="s">
        <v>8589</v>
      </c>
      <c r="E171" s="10" t="s">
        <v>8598</v>
      </c>
      <c r="F171" s="6"/>
      <c r="G171" s="6"/>
      <c r="H171" s="6"/>
      <c r="I171" s="6"/>
      <c r="J171" s="6"/>
      <c r="K171" s="6"/>
      <c r="L171" s="6"/>
      <c r="M171" s="6"/>
      <c r="N171" s="10" t="s">
        <v>8599</v>
      </c>
      <c r="O171" s="10" t="s">
        <v>8600</v>
      </c>
      <c r="P171" s="6" t="s">
        <v>8601</v>
      </c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 t="s">
        <v>1408</v>
      </c>
      <c r="AQ171" s="6">
        <v>1</v>
      </c>
      <c r="AR171" s="6"/>
      <c r="AS171" s="6">
        <v>1</v>
      </c>
      <c r="AT171" s="6" t="s">
        <v>813</v>
      </c>
      <c r="AU171" s="6" t="s">
        <v>8602</v>
      </c>
      <c r="AV171" s="6"/>
      <c r="AW171" s="6">
        <v>3106</v>
      </c>
      <c r="AX171" s="6"/>
      <c r="AY171" s="6"/>
    </row>
    <row r="172" spans="1:51" s="2" customFormat="1" x14ac:dyDescent="0.15">
      <c r="A172" s="6" t="s">
        <v>8278</v>
      </c>
      <c r="B172" s="9" t="s">
        <v>8588</v>
      </c>
      <c r="C172" s="9" t="s">
        <v>8280</v>
      </c>
      <c r="D172" s="10" t="s">
        <v>8589</v>
      </c>
      <c r="E172" s="10" t="s">
        <v>8590</v>
      </c>
      <c r="F172" s="6"/>
      <c r="G172" s="6"/>
      <c r="H172" s="6"/>
      <c r="I172" s="6"/>
      <c r="J172" s="6"/>
      <c r="K172" s="6"/>
      <c r="L172" s="6"/>
      <c r="M172" s="6"/>
      <c r="N172" s="10" t="s">
        <v>8591</v>
      </c>
      <c r="O172" s="10" t="s">
        <v>8592</v>
      </c>
      <c r="P172" s="6" t="s">
        <v>8593</v>
      </c>
      <c r="Q172" s="6"/>
      <c r="R172" s="6"/>
      <c r="S172" s="6"/>
      <c r="T172" s="6"/>
      <c r="U172" s="6"/>
      <c r="V172" s="6"/>
      <c r="W172" s="6"/>
      <c r="X172" s="6" t="s">
        <v>8594</v>
      </c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 t="s">
        <v>1408</v>
      </c>
      <c r="AQ172" s="6">
        <v>2</v>
      </c>
      <c r="AR172" s="6"/>
      <c r="AS172" s="6">
        <v>1</v>
      </c>
      <c r="AT172" s="6" t="s">
        <v>813</v>
      </c>
      <c r="AU172" s="6" t="s">
        <v>8595</v>
      </c>
      <c r="AV172" s="6" t="s">
        <v>8596</v>
      </c>
      <c r="AW172" s="6">
        <v>3105</v>
      </c>
      <c r="AX172" s="6"/>
      <c r="AY172" s="6"/>
    </row>
    <row r="173" spans="1:51" s="2" customFormat="1" x14ac:dyDescent="0.15">
      <c r="A173" s="6" t="s">
        <v>8278</v>
      </c>
      <c r="B173" s="9" t="s">
        <v>8603</v>
      </c>
      <c r="C173" s="9" t="s">
        <v>8280</v>
      </c>
      <c r="D173" s="10" t="s">
        <v>8604</v>
      </c>
      <c r="E173" s="10" t="s">
        <v>8605</v>
      </c>
      <c r="F173" s="6" t="s">
        <v>8606</v>
      </c>
      <c r="G173" s="6"/>
      <c r="H173" s="6"/>
      <c r="I173" s="6"/>
      <c r="J173" s="6"/>
      <c r="K173" s="6"/>
      <c r="L173" s="6"/>
      <c r="M173" s="6"/>
      <c r="N173" s="10" t="s">
        <v>8607</v>
      </c>
      <c r="O173" s="10" t="s">
        <v>8608</v>
      </c>
      <c r="P173" s="6" t="s">
        <v>8609</v>
      </c>
      <c r="Q173" s="6" t="s">
        <v>8610</v>
      </c>
      <c r="R173" s="6"/>
      <c r="S173" s="6"/>
      <c r="T173" s="6"/>
      <c r="U173" s="6"/>
      <c r="V173" s="6"/>
      <c r="W173" s="6"/>
      <c r="X173" s="6" t="s">
        <v>8611</v>
      </c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>
        <v>2</v>
      </c>
      <c r="AR173" s="6"/>
      <c r="AS173" s="6">
        <v>1</v>
      </c>
      <c r="AT173" s="6" t="s">
        <v>813</v>
      </c>
      <c r="AU173" s="6"/>
      <c r="AV173" s="6" t="s">
        <v>1317</v>
      </c>
      <c r="AW173" s="6" t="s">
        <v>8612</v>
      </c>
      <c r="AX173" s="6"/>
      <c r="AY173" s="6"/>
    </row>
    <row r="174" spans="1:51" s="2" customFormat="1" x14ac:dyDescent="0.15">
      <c r="A174" s="6" t="s">
        <v>3848</v>
      </c>
      <c r="B174" s="6" t="s">
        <v>3849</v>
      </c>
      <c r="C174" s="6" t="s">
        <v>3848</v>
      </c>
      <c r="D174" s="6" t="s">
        <v>3850</v>
      </c>
      <c r="E174" s="6" t="s">
        <v>3851</v>
      </c>
      <c r="F174" s="6"/>
      <c r="G174" s="6"/>
      <c r="H174" s="6"/>
      <c r="I174" s="6"/>
      <c r="J174" s="6"/>
      <c r="K174" s="6"/>
      <c r="L174" s="6"/>
      <c r="M174" s="6"/>
      <c r="N174" s="6" t="s">
        <v>3852</v>
      </c>
      <c r="O174" s="6" t="s">
        <v>3853</v>
      </c>
      <c r="P174" s="6" t="s">
        <v>3854</v>
      </c>
      <c r="Q174" s="6" t="s">
        <v>3855</v>
      </c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 t="s">
        <v>1408</v>
      </c>
      <c r="AQ174" s="6">
        <v>2</v>
      </c>
      <c r="AR174" s="6"/>
      <c r="AS174" s="6">
        <v>1</v>
      </c>
      <c r="AT174" s="6" t="s">
        <v>813</v>
      </c>
      <c r="AU174" s="6"/>
      <c r="AV174" s="6" t="s">
        <v>1317</v>
      </c>
      <c r="AW174" s="6">
        <v>3225</v>
      </c>
      <c r="AX174" s="6"/>
      <c r="AY174" s="6"/>
    </row>
    <row r="175" spans="1:51" s="2" customFormat="1" x14ac:dyDescent="0.15">
      <c r="A175" s="6" t="s">
        <v>3694</v>
      </c>
      <c r="B175" s="6" t="s">
        <v>3695</v>
      </c>
      <c r="C175" s="6" t="s">
        <v>3694</v>
      </c>
      <c r="D175" s="6" t="s">
        <v>3696</v>
      </c>
      <c r="E175" s="6" t="s">
        <v>3697</v>
      </c>
      <c r="F175" s="6"/>
      <c r="G175" s="6"/>
      <c r="H175" s="6"/>
      <c r="I175" s="6"/>
      <c r="J175" s="6"/>
      <c r="K175" s="6"/>
      <c r="L175" s="6"/>
      <c r="M175" s="6"/>
      <c r="N175" s="6" t="s">
        <v>3698</v>
      </c>
      <c r="O175" s="6" t="s">
        <v>3699</v>
      </c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 t="s">
        <v>7316</v>
      </c>
      <c r="AQ175" s="6">
        <v>5</v>
      </c>
      <c r="AR175" s="6">
        <v>1389</v>
      </c>
      <c r="AS175" s="6">
        <v>1</v>
      </c>
      <c r="AT175" s="6" t="s">
        <v>813</v>
      </c>
      <c r="AU175" s="6"/>
      <c r="AV175" s="6" t="s">
        <v>1318</v>
      </c>
      <c r="AW175" s="6">
        <v>3215</v>
      </c>
      <c r="AX175" s="6"/>
      <c r="AY175" s="6"/>
    </row>
    <row r="176" spans="1:51" s="2" customFormat="1" x14ac:dyDescent="0.15">
      <c r="A176" s="6" t="s">
        <v>8261</v>
      </c>
      <c r="B176" s="6" t="s">
        <v>8262</v>
      </c>
      <c r="C176" s="9" t="s">
        <v>8263</v>
      </c>
      <c r="D176" s="10" t="s">
        <v>8264</v>
      </c>
      <c r="E176" s="10" t="s">
        <v>8265</v>
      </c>
      <c r="F176" s="6"/>
      <c r="G176" s="6" t="s">
        <v>8266</v>
      </c>
      <c r="H176" s="6"/>
      <c r="I176" s="6"/>
      <c r="J176" s="6"/>
      <c r="K176" s="6"/>
      <c r="L176" s="6"/>
      <c r="M176" s="6"/>
      <c r="N176" s="6" t="s">
        <v>8267</v>
      </c>
      <c r="O176" s="6" t="s">
        <v>8268</v>
      </c>
      <c r="P176" s="6" t="s">
        <v>8269</v>
      </c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>
        <v>1</v>
      </c>
      <c r="AR176" s="6"/>
      <c r="AS176" s="6">
        <v>1</v>
      </c>
      <c r="AT176" s="6" t="s">
        <v>813</v>
      </c>
      <c r="AU176" s="6"/>
      <c r="AV176" s="6" t="s">
        <v>1317</v>
      </c>
      <c r="AW176" s="6">
        <v>3315</v>
      </c>
      <c r="AX176" s="6"/>
      <c r="AY176" s="6"/>
    </row>
    <row r="177" spans="1:51" s="2" customFormat="1" x14ac:dyDescent="0.15">
      <c r="A177" s="8" t="s">
        <v>3608</v>
      </c>
      <c r="B177" s="8" t="s">
        <v>3609</v>
      </c>
      <c r="C177" s="8" t="s">
        <v>3610</v>
      </c>
      <c r="D177" s="8" t="s">
        <v>3611</v>
      </c>
      <c r="E177" s="6" t="s">
        <v>3626</v>
      </c>
      <c r="F177" s="6"/>
      <c r="G177" s="8" t="s">
        <v>3612</v>
      </c>
      <c r="H177" s="8" t="s">
        <v>3613</v>
      </c>
      <c r="I177" s="6"/>
      <c r="J177" s="6"/>
      <c r="K177" s="6"/>
      <c r="L177" s="6"/>
      <c r="M177" s="6"/>
      <c r="N177" s="8" t="s">
        <v>3614</v>
      </c>
      <c r="O177" s="8" t="s">
        <v>3615</v>
      </c>
      <c r="P177" s="6"/>
      <c r="Q177" s="6"/>
      <c r="R177" s="8" t="s">
        <v>3616</v>
      </c>
      <c r="S177" s="8" t="s">
        <v>3617</v>
      </c>
      <c r="T177" s="6"/>
      <c r="U177" s="6"/>
      <c r="V177" s="8" t="s">
        <v>3618</v>
      </c>
      <c r="W177" s="8" t="s">
        <v>3619</v>
      </c>
      <c r="X177" s="8" t="s">
        <v>3620</v>
      </c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7">
        <v>3800</v>
      </c>
      <c r="AQ177" s="6">
        <v>4</v>
      </c>
      <c r="AR177" s="6"/>
      <c r="AS177" s="6">
        <v>1</v>
      </c>
      <c r="AT177" s="6" t="s">
        <v>813</v>
      </c>
      <c r="AU177" s="6"/>
      <c r="AV177" s="6" t="s">
        <v>1318</v>
      </c>
      <c r="AW177" s="6">
        <v>3428</v>
      </c>
      <c r="AX177" s="6"/>
      <c r="AY177" s="6"/>
    </row>
    <row r="178" spans="1:51" s="2" customFormat="1" x14ac:dyDescent="0.15">
      <c r="A178" s="6" t="s">
        <v>1648</v>
      </c>
      <c r="B178" s="6" t="s">
        <v>1649</v>
      </c>
      <c r="C178" s="6" t="s">
        <v>1650</v>
      </c>
      <c r="D178" s="6" t="s">
        <v>1651</v>
      </c>
      <c r="E178" s="6" t="s">
        <v>1652</v>
      </c>
      <c r="F178" s="6" t="s">
        <v>1653</v>
      </c>
      <c r="G178" s="6" t="s">
        <v>1654</v>
      </c>
      <c r="H178" s="6"/>
      <c r="I178" s="6"/>
      <c r="J178" s="6"/>
      <c r="K178" s="6"/>
      <c r="L178" s="6"/>
      <c r="M178" s="6"/>
      <c r="N178" s="6" t="s">
        <v>1655</v>
      </c>
      <c r="O178" s="6" t="s">
        <v>1656</v>
      </c>
      <c r="P178" s="6" t="s">
        <v>1657</v>
      </c>
      <c r="Q178" s="6" t="s">
        <v>1658</v>
      </c>
      <c r="R178" s="6" t="s">
        <v>1663</v>
      </c>
      <c r="S178" s="6"/>
      <c r="T178" s="6"/>
      <c r="U178" s="6"/>
      <c r="V178" s="6" t="s">
        <v>1664</v>
      </c>
      <c r="W178" s="6" t="s">
        <v>1665</v>
      </c>
      <c r="X178" s="6">
        <v>4713045</v>
      </c>
      <c r="Y178" s="6"/>
      <c r="Z178" s="6"/>
      <c r="AA178" s="6"/>
      <c r="AB178" s="6"/>
      <c r="AC178" s="6"/>
      <c r="AD178" s="6"/>
      <c r="AE178" s="6" t="s">
        <v>1659</v>
      </c>
      <c r="AF178" s="6" t="s">
        <v>1660</v>
      </c>
      <c r="AG178" s="6" t="s">
        <v>1661</v>
      </c>
      <c r="AH178" s="6" t="s">
        <v>1662</v>
      </c>
      <c r="AI178" s="6" t="s">
        <v>207</v>
      </c>
      <c r="AJ178" s="6"/>
      <c r="AK178" s="6"/>
      <c r="AL178" s="6"/>
      <c r="AM178" s="6"/>
      <c r="AN178" s="6"/>
      <c r="AO178" s="6"/>
      <c r="AP178" s="7">
        <v>138000</v>
      </c>
      <c r="AQ178" s="6">
        <v>1</v>
      </c>
      <c r="AR178" s="6"/>
      <c r="AS178" s="6">
        <v>1</v>
      </c>
      <c r="AT178" s="6" t="s">
        <v>813</v>
      </c>
      <c r="AU178" s="6"/>
      <c r="AV178" s="6" t="s">
        <v>1318</v>
      </c>
      <c r="AW178" s="6"/>
      <c r="AX178" s="6"/>
      <c r="AY178" s="6"/>
    </row>
    <row r="179" spans="1:51" s="2" customFormat="1" x14ac:dyDescent="0.15">
      <c r="A179" s="6" t="s">
        <v>3748</v>
      </c>
      <c r="B179" s="6" t="s">
        <v>3749</v>
      </c>
      <c r="C179" s="6" t="s">
        <v>3748</v>
      </c>
      <c r="D179" s="6" t="s">
        <v>3750</v>
      </c>
      <c r="E179" s="6" t="s">
        <v>3751</v>
      </c>
      <c r="F179" s="6"/>
      <c r="G179" s="6"/>
      <c r="H179" s="6"/>
      <c r="I179" s="6"/>
      <c r="J179" s="6"/>
      <c r="K179" s="6"/>
      <c r="L179" s="6"/>
      <c r="M179" s="6"/>
      <c r="N179" s="6" t="s">
        <v>3752</v>
      </c>
      <c r="O179" s="6" t="s">
        <v>3753</v>
      </c>
      <c r="P179" s="6" t="s">
        <v>3754</v>
      </c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 t="s">
        <v>1408</v>
      </c>
      <c r="AQ179" s="6">
        <v>1</v>
      </c>
      <c r="AR179" s="6"/>
      <c r="AS179" s="6">
        <v>1</v>
      </c>
      <c r="AT179" s="6" t="s">
        <v>813</v>
      </c>
      <c r="AU179" s="6"/>
      <c r="AV179" s="6" t="s">
        <v>1318</v>
      </c>
      <c r="AW179" s="6">
        <v>3113</v>
      </c>
      <c r="AX179" s="6"/>
      <c r="AY179" s="6"/>
    </row>
    <row r="180" spans="1:51" s="2" customFormat="1" x14ac:dyDescent="0.15">
      <c r="A180" s="8" t="s">
        <v>3460</v>
      </c>
      <c r="B180" s="8" t="s">
        <v>3461</v>
      </c>
      <c r="C180" s="8" t="s">
        <v>3462</v>
      </c>
      <c r="D180" s="8" t="s">
        <v>3463</v>
      </c>
      <c r="E180" s="6" t="s">
        <v>3464</v>
      </c>
      <c r="F180" s="8" t="s">
        <v>3465</v>
      </c>
      <c r="G180" s="8" t="s">
        <v>3466</v>
      </c>
      <c r="H180" s="6"/>
      <c r="I180" s="6"/>
      <c r="J180" s="6"/>
      <c r="K180" s="6"/>
      <c r="L180" s="6"/>
      <c r="M180" s="6"/>
      <c r="N180" s="8" t="s">
        <v>3467</v>
      </c>
      <c r="O180" s="8" t="s">
        <v>3468</v>
      </c>
      <c r="P180" s="6"/>
      <c r="Q180" s="6"/>
      <c r="R180" s="8" t="s">
        <v>3469</v>
      </c>
      <c r="S180" s="6"/>
      <c r="T180" s="6"/>
      <c r="U180" s="6"/>
      <c r="V180" s="8" t="s">
        <v>3470</v>
      </c>
      <c r="W180" s="8" t="s">
        <v>3471</v>
      </c>
      <c r="X180" s="8" t="s">
        <v>3472</v>
      </c>
      <c r="Y180" s="6" t="s">
        <v>3473</v>
      </c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7">
        <v>4500</v>
      </c>
      <c r="AQ180" s="6">
        <v>1</v>
      </c>
      <c r="AR180" s="6"/>
      <c r="AS180" s="6">
        <v>1</v>
      </c>
      <c r="AT180" s="6" t="s">
        <v>813</v>
      </c>
      <c r="AU180" s="6"/>
      <c r="AV180" s="6" t="s">
        <v>1318</v>
      </c>
      <c r="AW180" s="6">
        <v>3441</v>
      </c>
      <c r="AX180" s="6"/>
      <c r="AY180" s="6"/>
    </row>
    <row r="181" spans="1:51" s="2" customFormat="1" x14ac:dyDescent="0.15">
      <c r="A181" s="8" t="s">
        <v>3516</v>
      </c>
      <c r="B181" s="8" t="s">
        <v>3517</v>
      </c>
      <c r="C181" s="8" t="s">
        <v>3518</v>
      </c>
      <c r="D181" s="8" t="s">
        <v>3428</v>
      </c>
      <c r="E181" s="6" t="s">
        <v>3519</v>
      </c>
      <c r="F181" s="6"/>
      <c r="G181" s="8" t="s">
        <v>3520</v>
      </c>
      <c r="H181" s="6"/>
      <c r="I181" s="6"/>
      <c r="J181" s="6"/>
      <c r="K181" s="6"/>
      <c r="L181" s="6"/>
      <c r="M181" s="6"/>
      <c r="N181" s="8" t="s">
        <v>3501</v>
      </c>
      <c r="O181" s="8" t="s">
        <v>3521</v>
      </c>
      <c r="P181" s="6"/>
      <c r="Q181" s="6"/>
      <c r="R181" s="8" t="s">
        <v>3522</v>
      </c>
      <c r="S181" s="8" t="s">
        <v>3163</v>
      </c>
      <c r="T181" s="6"/>
      <c r="U181" s="6"/>
      <c r="V181" s="8" t="s">
        <v>3523</v>
      </c>
      <c r="W181" s="8" t="s">
        <v>3524</v>
      </c>
      <c r="X181" s="8" t="s">
        <v>3525</v>
      </c>
      <c r="Y181" s="6" t="s">
        <v>3526</v>
      </c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7">
        <v>2700</v>
      </c>
      <c r="AQ181" s="6">
        <v>1</v>
      </c>
      <c r="AR181" s="6"/>
      <c r="AS181" s="6">
        <v>1</v>
      </c>
      <c r="AT181" s="6" t="s">
        <v>813</v>
      </c>
      <c r="AU181" s="6"/>
      <c r="AV181" s="6" t="s">
        <v>1318</v>
      </c>
      <c r="AW181" s="6">
        <v>3446</v>
      </c>
      <c r="AX181" s="6"/>
      <c r="AY181" s="6"/>
    </row>
    <row r="182" spans="1:51" s="2" customFormat="1" x14ac:dyDescent="0.15">
      <c r="A182" s="8" t="s">
        <v>3672</v>
      </c>
      <c r="B182" s="8" t="s">
        <v>3673</v>
      </c>
      <c r="C182" s="8" t="s">
        <v>3674</v>
      </c>
      <c r="D182" s="8" t="s">
        <v>3675</v>
      </c>
      <c r="E182" s="8" t="s">
        <v>3683</v>
      </c>
      <c r="F182" s="6"/>
      <c r="G182" s="6"/>
      <c r="H182" s="6"/>
      <c r="I182" s="6"/>
      <c r="J182" s="6"/>
      <c r="K182" s="6"/>
      <c r="L182" s="6"/>
      <c r="M182" s="6"/>
      <c r="N182" s="8" t="s">
        <v>3676</v>
      </c>
      <c r="O182" s="8" t="s">
        <v>3677</v>
      </c>
      <c r="P182" s="8" t="s">
        <v>3678</v>
      </c>
      <c r="Q182" s="8" t="s">
        <v>3679</v>
      </c>
      <c r="R182" s="6"/>
      <c r="S182" s="6"/>
      <c r="T182" s="6"/>
      <c r="U182" s="6"/>
      <c r="V182" s="8" t="s">
        <v>3681</v>
      </c>
      <c r="W182" s="8" t="s">
        <v>942</v>
      </c>
      <c r="X182" s="8" t="s">
        <v>3682</v>
      </c>
      <c r="Y182" s="6"/>
      <c r="Z182" s="6"/>
      <c r="AA182" s="6"/>
      <c r="AB182" s="6"/>
      <c r="AC182" s="8" t="s">
        <v>3680</v>
      </c>
      <c r="AD182" s="6"/>
      <c r="AE182" s="8" t="s">
        <v>277</v>
      </c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 t="s">
        <v>1408</v>
      </c>
      <c r="AQ182" s="6">
        <v>1</v>
      </c>
      <c r="AR182" s="6"/>
      <c r="AS182" s="6">
        <v>1</v>
      </c>
      <c r="AT182" s="6" t="s">
        <v>813</v>
      </c>
      <c r="AU182" s="6" t="s">
        <v>2336</v>
      </c>
      <c r="AV182" s="6" t="s">
        <v>1318</v>
      </c>
      <c r="AW182" s="6">
        <v>3211</v>
      </c>
      <c r="AX182" s="6"/>
      <c r="AY182" s="6"/>
    </row>
    <row r="183" spans="1:51" s="2" customFormat="1" x14ac:dyDescent="0.15">
      <c r="A183" s="8" t="s">
        <v>3672</v>
      </c>
      <c r="B183" s="8" t="s">
        <v>3673</v>
      </c>
      <c r="C183" s="8" t="s">
        <v>3674</v>
      </c>
      <c r="D183" s="8" t="s">
        <v>3675</v>
      </c>
      <c r="E183" s="8" t="s">
        <v>3684</v>
      </c>
      <c r="F183" s="6"/>
      <c r="G183" s="6"/>
      <c r="H183" s="6"/>
      <c r="I183" s="6"/>
      <c r="J183" s="6"/>
      <c r="K183" s="6"/>
      <c r="L183" s="6"/>
      <c r="M183" s="6"/>
      <c r="N183" s="8" t="s">
        <v>3676</v>
      </c>
      <c r="O183" s="8" t="s">
        <v>3677</v>
      </c>
      <c r="P183" s="8" t="s">
        <v>3678</v>
      </c>
      <c r="Q183" s="8" t="s">
        <v>3679</v>
      </c>
      <c r="R183" s="6"/>
      <c r="S183" s="6"/>
      <c r="T183" s="6"/>
      <c r="U183" s="6"/>
      <c r="V183" s="8" t="s">
        <v>3681</v>
      </c>
      <c r="W183" s="8" t="s">
        <v>942</v>
      </c>
      <c r="X183" s="8" t="s">
        <v>3682</v>
      </c>
      <c r="Y183" s="6"/>
      <c r="Z183" s="6"/>
      <c r="AA183" s="6"/>
      <c r="AB183" s="6"/>
      <c r="AC183" s="8" t="s">
        <v>3680</v>
      </c>
      <c r="AD183" s="6"/>
      <c r="AE183" s="8" t="s">
        <v>277</v>
      </c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 t="s">
        <v>1408</v>
      </c>
      <c r="AQ183" s="6">
        <v>1</v>
      </c>
      <c r="AR183" s="6"/>
      <c r="AS183" s="6">
        <v>1</v>
      </c>
      <c r="AT183" s="6" t="s">
        <v>813</v>
      </c>
      <c r="AU183" s="6" t="s">
        <v>2338</v>
      </c>
      <c r="AV183" s="6" t="s">
        <v>1318</v>
      </c>
      <c r="AW183" s="6">
        <v>3212</v>
      </c>
      <c r="AX183" s="6"/>
      <c r="AY183" s="6"/>
    </row>
    <row r="184" spans="1:51" s="2" customFormat="1" x14ac:dyDescent="0.15">
      <c r="A184" s="8" t="s">
        <v>3672</v>
      </c>
      <c r="B184" s="8" t="s">
        <v>3673</v>
      </c>
      <c r="C184" s="8" t="s">
        <v>3674</v>
      </c>
      <c r="D184" s="8" t="s">
        <v>3675</v>
      </c>
      <c r="E184" s="8" t="s">
        <v>3685</v>
      </c>
      <c r="F184" s="6"/>
      <c r="G184" s="6"/>
      <c r="H184" s="6"/>
      <c r="I184" s="6"/>
      <c r="J184" s="6"/>
      <c r="K184" s="6"/>
      <c r="L184" s="6"/>
      <c r="M184" s="6"/>
      <c r="N184" s="8" t="s">
        <v>3676</v>
      </c>
      <c r="O184" s="8" t="s">
        <v>3677</v>
      </c>
      <c r="P184" s="8" t="s">
        <v>3678</v>
      </c>
      <c r="Q184" s="8" t="s">
        <v>3679</v>
      </c>
      <c r="R184" s="6"/>
      <c r="S184" s="6"/>
      <c r="T184" s="6"/>
      <c r="U184" s="6"/>
      <c r="V184" s="8" t="s">
        <v>3681</v>
      </c>
      <c r="W184" s="8" t="s">
        <v>942</v>
      </c>
      <c r="X184" s="8" t="s">
        <v>3682</v>
      </c>
      <c r="Y184" s="6"/>
      <c r="Z184" s="6"/>
      <c r="AA184" s="6"/>
      <c r="AB184" s="6"/>
      <c r="AC184" s="8" t="s">
        <v>3680</v>
      </c>
      <c r="AD184" s="6"/>
      <c r="AE184" s="8" t="s">
        <v>277</v>
      </c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 t="s">
        <v>1408</v>
      </c>
      <c r="AQ184" s="6">
        <v>1</v>
      </c>
      <c r="AR184" s="6"/>
      <c r="AS184" s="6">
        <v>1</v>
      </c>
      <c r="AT184" s="6" t="s">
        <v>813</v>
      </c>
      <c r="AU184" s="6" t="s">
        <v>2586</v>
      </c>
      <c r="AV184" s="6" t="s">
        <v>1318</v>
      </c>
      <c r="AW184" s="6">
        <v>3213</v>
      </c>
      <c r="AX184" s="6"/>
      <c r="AY184" s="6"/>
    </row>
    <row r="185" spans="1:51" s="2" customFormat="1" x14ac:dyDescent="0.15">
      <c r="A185" s="6" t="s">
        <v>8563</v>
      </c>
      <c r="B185" s="9" t="s">
        <v>8564</v>
      </c>
      <c r="C185" s="9" t="s">
        <v>8565</v>
      </c>
      <c r="D185" s="10" t="s">
        <v>8566</v>
      </c>
      <c r="E185" s="10" t="s">
        <v>8567</v>
      </c>
      <c r="F185" s="6"/>
      <c r="G185" s="6"/>
      <c r="H185" s="6"/>
      <c r="I185" s="6"/>
      <c r="J185" s="6"/>
      <c r="K185" s="6"/>
      <c r="L185" s="6"/>
      <c r="M185" s="6"/>
      <c r="N185" s="10" t="s">
        <v>8568</v>
      </c>
      <c r="O185" s="10" t="s">
        <v>8569</v>
      </c>
      <c r="P185" s="6" t="s">
        <v>8570</v>
      </c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 t="s">
        <v>1408</v>
      </c>
      <c r="AQ185" s="6">
        <v>1</v>
      </c>
      <c r="AR185" s="6">
        <v>1387</v>
      </c>
      <c r="AS185" s="6">
        <v>1</v>
      </c>
      <c r="AT185" s="6" t="s">
        <v>813</v>
      </c>
      <c r="AU185" s="6"/>
      <c r="AV185" s="6" t="s">
        <v>1317</v>
      </c>
      <c r="AW185" s="6">
        <v>3603</v>
      </c>
      <c r="AX185" s="6"/>
      <c r="AY185" s="6"/>
    </row>
    <row r="186" spans="1:51" s="2" customFormat="1" x14ac:dyDescent="0.15">
      <c r="A186" s="6" t="s">
        <v>3597</v>
      </c>
      <c r="B186" s="8" t="s">
        <v>3598</v>
      </c>
      <c r="C186" s="8" t="s">
        <v>3599</v>
      </c>
      <c r="D186" s="8" t="s">
        <v>3600</v>
      </c>
      <c r="E186" s="6" t="s">
        <v>3601</v>
      </c>
      <c r="F186" s="8" t="s">
        <v>3602</v>
      </c>
      <c r="G186" s="6"/>
      <c r="H186" s="6"/>
      <c r="I186" s="6"/>
      <c r="J186" s="6"/>
      <c r="K186" s="6"/>
      <c r="L186" s="6"/>
      <c r="M186" s="6"/>
      <c r="N186" s="8" t="s">
        <v>3603</v>
      </c>
      <c r="O186" s="6"/>
      <c r="P186" s="6"/>
      <c r="Q186" s="6"/>
      <c r="R186" s="8" t="s">
        <v>3604</v>
      </c>
      <c r="S186" s="6"/>
      <c r="T186" s="6"/>
      <c r="U186" s="6"/>
      <c r="V186" s="8" t="s">
        <v>3605</v>
      </c>
      <c r="W186" s="8" t="s">
        <v>3606</v>
      </c>
      <c r="X186" s="8" t="s">
        <v>3607</v>
      </c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 t="s">
        <v>1408</v>
      </c>
      <c r="AQ186" s="6">
        <v>1</v>
      </c>
      <c r="AR186" s="6"/>
      <c r="AS186" s="6">
        <v>1</v>
      </c>
      <c r="AT186" s="6" t="s">
        <v>813</v>
      </c>
      <c r="AU186" s="6"/>
      <c r="AV186" s="6" t="s">
        <v>1318</v>
      </c>
      <c r="AW186" s="6">
        <v>3429</v>
      </c>
      <c r="AX186" s="6"/>
      <c r="AY186" s="6"/>
    </row>
    <row r="187" spans="1:51" s="2" customFormat="1" ht="20.25" x14ac:dyDescent="0.15">
      <c r="A187" s="23" t="s">
        <v>8418</v>
      </c>
      <c r="B187" s="11" t="s">
        <v>8419</v>
      </c>
      <c r="C187" s="11" t="s">
        <v>8420</v>
      </c>
      <c r="D187" s="10" t="s">
        <v>8421</v>
      </c>
      <c r="E187" s="10" t="s">
        <v>8422</v>
      </c>
      <c r="F187" s="11" t="s">
        <v>8423</v>
      </c>
      <c r="G187" s="10" t="s">
        <v>8424</v>
      </c>
      <c r="H187" s="6"/>
      <c r="I187" s="10" t="s">
        <v>4741</v>
      </c>
      <c r="J187" s="10" t="s">
        <v>63</v>
      </c>
      <c r="K187" s="6"/>
      <c r="L187" s="6"/>
      <c r="M187" s="6"/>
      <c r="N187" s="10" t="s">
        <v>7366</v>
      </c>
      <c r="O187" s="10" t="s">
        <v>191</v>
      </c>
      <c r="P187" s="10" t="s">
        <v>8425</v>
      </c>
      <c r="Q187" s="8"/>
      <c r="R187" s="10" t="s">
        <v>8426</v>
      </c>
      <c r="S187" s="10" t="s">
        <v>8427</v>
      </c>
      <c r="T187" s="6"/>
      <c r="U187" s="6"/>
      <c r="V187" s="10" t="s">
        <v>8428</v>
      </c>
      <c r="W187" s="10" t="s">
        <v>8429</v>
      </c>
      <c r="X187" s="12" t="s">
        <v>8430</v>
      </c>
      <c r="Y187" s="6"/>
      <c r="Z187" s="6" t="s">
        <v>8415</v>
      </c>
      <c r="AA187" s="6"/>
      <c r="AB187" s="6"/>
      <c r="AC187" s="6"/>
      <c r="AD187" s="6"/>
      <c r="AE187" s="8"/>
      <c r="AF187" s="8"/>
      <c r="AG187" s="6"/>
      <c r="AH187" s="6"/>
      <c r="AI187" s="6"/>
      <c r="AJ187" s="6"/>
      <c r="AK187" s="6"/>
      <c r="AL187" s="6"/>
      <c r="AM187" s="6"/>
      <c r="AN187" s="6"/>
      <c r="AO187" s="6"/>
      <c r="AP187" s="7">
        <v>350000</v>
      </c>
      <c r="AQ187" s="6">
        <v>1</v>
      </c>
      <c r="AR187" s="6"/>
      <c r="AS187" s="6">
        <v>1</v>
      </c>
      <c r="AT187" s="6" t="s">
        <v>813</v>
      </c>
      <c r="AU187" s="6"/>
      <c r="AV187" s="6" t="s">
        <v>1317</v>
      </c>
      <c r="AW187" s="6">
        <v>3515</v>
      </c>
      <c r="AX187" s="6"/>
      <c r="AY187" s="6"/>
    </row>
    <row r="188" spans="1:51" s="2" customFormat="1" x14ac:dyDescent="0.15">
      <c r="A188" s="6" t="s">
        <v>2422</v>
      </c>
      <c r="B188" s="6" t="s">
        <v>3992</v>
      </c>
      <c r="C188" s="6" t="s">
        <v>3997</v>
      </c>
      <c r="D188" s="6" t="s">
        <v>3993</v>
      </c>
      <c r="E188" s="6" t="s">
        <v>3994</v>
      </c>
      <c r="F188" s="6"/>
      <c r="G188" s="6"/>
      <c r="H188" s="6"/>
      <c r="I188" s="6"/>
      <c r="J188" s="6"/>
      <c r="K188" s="6"/>
      <c r="L188" s="6"/>
      <c r="M188" s="6"/>
      <c r="N188" s="6" t="s">
        <v>4001</v>
      </c>
      <c r="O188" s="6"/>
      <c r="P188" s="6"/>
      <c r="Q188" s="6"/>
      <c r="R188" s="6" t="s">
        <v>3998</v>
      </c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 t="s">
        <v>1408</v>
      </c>
      <c r="AQ188" s="6">
        <v>1</v>
      </c>
      <c r="AR188" s="6"/>
      <c r="AS188" s="6">
        <v>1</v>
      </c>
      <c r="AT188" s="6" t="s">
        <v>813</v>
      </c>
      <c r="AU188" s="6"/>
      <c r="AV188" s="6" t="s">
        <v>1318</v>
      </c>
      <c r="AW188" s="6">
        <v>3221</v>
      </c>
      <c r="AX188" s="6"/>
      <c r="AY188" s="6"/>
    </row>
    <row r="189" spans="1:51" s="2" customFormat="1" x14ac:dyDescent="0.15">
      <c r="A189" s="8" t="s">
        <v>9761</v>
      </c>
      <c r="B189" s="8" t="s">
        <v>9760</v>
      </c>
      <c r="C189" s="8" t="s">
        <v>9759</v>
      </c>
      <c r="D189" s="8" t="s">
        <v>9758</v>
      </c>
      <c r="E189" s="8" t="s">
        <v>9757</v>
      </c>
      <c r="F189" s="8" t="s">
        <v>9756</v>
      </c>
      <c r="G189" s="8" t="s">
        <v>9755</v>
      </c>
      <c r="H189" s="6"/>
      <c r="I189" s="6"/>
      <c r="J189" s="6"/>
      <c r="K189" s="6"/>
      <c r="L189" s="6"/>
      <c r="M189" s="6"/>
      <c r="N189" s="8" t="s">
        <v>9754</v>
      </c>
      <c r="O189" s="8" t="s">
        <v>9753</v>
      </c>
      <c r="P189" s="8" t="s">
        <v>9752</v>
      </c>
      <c r="Q189" s="8" t="s">
        <v>9751</v>
      </c>
      <c r="R189" s="8" t="s">
        <v>9750</v>
      </c>
      <c r="S189" s="6"/>
      <c r="T189" s="6"/>
      <c r="U189" s="6"/>
      <c r="V189" s="8" t="s">
        <v>10173</v>
      </c>
      <c r="W189" s="8" t="s">
        <v>9423</v>
      </c>
      <c r="X189" s="8" t="s">
        <v>9749</v>
      </c>
      <c r="Y189" s="6"/>
      <c r="Z189" s="6"/>
      <c r="AA189" s="6"/>
      <c r="AB189" s="6" t="s">
        <v>9748</v>
      </c>
      <c r="AC189" s="6"/>
      <c r="AD189" s="6"/>
      <c r="AE189" s="8" t="s">
        <v>9747</v>
      </c>
      <c r="AF189" s="8" t="s">
        <v>9746</v>
      </c>
      <c r="AG189" s="6"/>
      <c r="AH189" s="6"/>
      <c r="AI189" s="6"/>
      <c r="AJ189" s="6"/>
      <c r="AK189" s="6"/>
      <c r="AL189" s="6"/>
      <c r="AM189" s="6"/>
      <c r="AN189" s="6"/>
      <c r="AO189" s="6"/>
      <c r="AP189" s="7">
        <v>100000</v>
      </c>
      <c r="AQ189" s="6">
        <v>2</v>
      </c>
      <c r="AR189" s="6"/>
      <c r="AS189" s="6" t="s">
        <v>9745</v>
      </c>
      <c r="AT189" s="6" t="s">
        <v>813</v>
      </c>
      <c r="AU189" s="6"/>
      <c r="AV189" s="6" t="s">
        <v>9744</v>
      </c>
      <c r="AW189" s="6">
        <v>3332</v>
      </c>
      <c r="AX189" s="6"/>
      <c r="AY189" s="6"/>
    </row>
    <row r="190" spans="1:51" s="2" customFormat="1" x14ac:dyDescent="0.15">
      <c r="A190" s="6" t="s">
        <v>3700</v>
      </c>
      <c r="B190" s="6" t="s">
        <v>3701</v>
      </c>
      <c r="C190" s="6" t="s">
        <v>3702</v>
      </c>
      <c r="D190" s="6" t="s">
        <v>3703</v>
      </c>
      <c r="E190" s="6" t="s">
        <v>3704</v>
      </c>
      <c r="F190" s="6"/>
      <c r="G190" s="6"/>
      <c r="H190" s="6"/>
      <c r="I190" s="6"/>
      <c r="J190" s="6"/>
      <c r="K190" s="6"/>
      <c r="L190" s="6"/>
      <c r="M190" s="6"/>
      <c r="N190" s="6" t="s">
        <v>3705</v>
      </c>
      <c r="O190" s="6" t="s">
        <v>3706</v>
      </c>
      <c r="P190" s="6" t="s">
        <v>3707</v>
      </c>
      <c r="Q190" s="6" t="s">
        <v>3708</v>
      </c>
      <c r="R190" s="6" t="s">
        <v>3709</v>
      </c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 t="s">
        <v>3710</v>
      </c>
      <c r="AQ190" s="6">
        <v>1</v>
      </c>
      <c r="AR190" s="6">
        <v>1382</v>
      </c>
      <c r="AS190" s="6">
        <v>1</v>
      </c>
      <c r="AT190" s="6" t="s">
        <v>813</v>
      </c>
      <c r="AU190" s="6"/>
      <c r="AV190" s="6" t="s">
        <v>1318</v>
      </c>
      <c r="AW190" s="6">
        <v>3216</v>
      </c>
      <c r="AX190" s="6"/>
      <c r="AY190" s="6"/>
    </row>
    <row r="191" spans="1:51" s="2" customFormat="1" x14ac:dyDescent="0.15">
      <c r="A191" s="8" t="s">
        <v>3574</v>
      </c>
      <c r="B191" s="8" t="s">
        <v>3575</v>
      </c>
      <c r="C191" s="8" t="s">
        <v>3579</v>
      </c>
      <c r="D191" s="8" t="s">
        <v>3428</v>
      </c>
      <c r="E191" s="6" t="s">
        <v>3580</v>
      </c>
      <c r="F191" s="6"/>
      <c r="G191" s="8" t="s">
        <v>31</v>
      </c>
      <c r="H191" s="6"/>
      <c r="I191" s="6"/>
      <c r="J191" s="6"/>
      <c r="K191" s="6"/>
      <c r="L191" s="6"/>
      <c r="M191" s="6"/>
      <c r="N191" s="8" t="s">
        <v>3501</v>
      </c>
      <c r="O191" s="8" t="s">
        <v>3581</v>
      </c>
      <c r="P191" s="6"/>
      <c r="Q191" s="6"/>
      <c r="R191" s="8" t="s">
        <v>3163</v>
      </c>
      <c r="S191" s="8" t="s">
        <v>3162</v>
      </c>
      <c r="T191" s="6"/>
      <c r="U191" s="6"/>
      <c r="V191" s="8" t="s">
        <v>3582</v>
      </c>
      <c r="W191" s="8" t="s">
        <v>3582</v>
      </c>
      <c r="X191" s="8" t="s">
        <v>3583</v>
      </c>
      <c r="Y191" s="6" t="s">
        <v>3584</v>
      </c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7">
        <v>2200</v>
      </c>
      <c r="AQ191" s="6">
        <v>1</v>
      </c>
      <c r="AR191" s="6"/>
      <c r="AS191" s="6">
        <v>1</v>
      </c>
      <c r="AT191" s="6" t="s">
        <v>813</v>
      </c>
      <c r="AU191" s="6"/>
      <c r="AV191" s="6" t="s">
        <v>1318</v>
      </c>
      <c r="AW191" s="6">
        <v>3448</v>
      </c>
      <c r="AX191" s="6"/>
      <c r="AY191" s="6"/>
    </row>
    <row r="192" spans="1:51" s="2" customFormat="1" x14ac:dyDescent="0.15">
      <c r="A192" s="6" t="s">
        <v>8476</v>
      </c>
      <c r="B192" s="9" t="s">
        <v>8477</v>
      </c>
      <c r="C192" s="9" t="s">
        <v>8478</v>
      </c>
      <c r="D192" s="10" t="s">
        <v>8479</v>
      </c>
      <c r="E192" s="10" t="s">
        <v>8480</v>
      </c>
      <c r="F192" s="6"/>
      <c r="G192" s="6"/>
      <c r="H192" s="6"/>
      <c r="I192" s="6"/>
      <c r="J192" s="6"/>
      <c r="K192" s="6"/>
      <c r="L192" s="6"/>
      <c r="M192" s="6"/>
      <c r="N192" s="10" t="s">
        <v>8481</v>
      </c>
      <c r="O192" s="10" t="s">
        <v>8482</v>
      </c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>
        <v>1</v>
      </c>
      <c r="AR192" s="6"/>
      <c r="AS192" s="6">
        <v>1</v>
      </c>
      <c r="AT192" s="6" t="s">
        <v>813</v>
      </c>
      <c r="AU192" s="6"/>
      <c r="AV192" s="6" t="s">
        <v>1317</v>
      </c>
      <c r="AW192" s="6">
        <v>3521</v>
      </c>
      <c r="AX192" s="6"/>
      <c r="AY192" s="6"/>
    </row>
    <row r="193" spans="1:51" s="2" customFormat="1" x14ac:dyDescent="0.15">
      <c r="A193" s="6" t="s">
        <v>8214</v>
      </c>
      <c r="B193" s="6" t="s">
        <v>8215</v>
      </c>
      <c r="C193" s="9" t="s">
        <v>8216</v>
      </c>
      <c r="D193" s="6"/>
      <c r="E193" s="10" t="s">
        <v>8217</v>
      </c>
      <c r="F193" s="6"/>
      <c r="G193" s="6"/>
      <c r="H193" s="6"/>
      <c r="I193" s="6"/>
      <c r="J193" s="6"/>
      <c r="K193" s="6"/>
      <c r="L193" s="6"/>
      <c r="M193" s="6"/>
      <c r="N193" s="6" t="s">
        <v>8218</v>
      </c>
      <c r="O193" s="6" t="s">
        <v>8219</v>
      </c>
      <c r="P193" s="6" t="s">
        <v>8220</v>
      </c>
      <c r="Q193" s="6" t="s">
        <v>8221</v>
      </c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 t="s">
        <v>1408</v>
      </c>
      <c r="AQ193" s="6">
        <v>1</v>
      </c>
      <c r="AR193" s="6"/>
      <c r="AS193" s="6">
        <v>1</v>
      </c>
      <c r="AT193" s="6" t="s">
        <v>813</v>
      </c>
      <c r="AU193" s="6"/>
      <c r="AV193" s="6" t="s">
        <v>1317</v>
      </c>
      <c r="AW193" s="6" t="s">
        <v>8222</v>
      </c>
      <c r="AX193" s="6"/>
      <c r="AY193" s="6"/>
    </row>
    <row r="194" spans="1:51" s="2" customFormat="1" x14ac:dyDescent="0.15">
      <c r="A194" s="6" t="s">
        <v>3813</v>
      </c>
      <c r="B194" s="8" t="s">
        <v>3814</v>
      </c>
      <c r="C194" s="8" t="s">
        <v>3815</v>
      </c>
      <c r="D194" s="8" t="s">
        <v>3816</v>
      </c>
      <c r="E194" s="6" t="s">
        <v>3817</v>
      </c>
      <c r="F194" s="8">
        <v>9648567735</v>
      </c>
      <c r="G194" s="8" t="s">
        <v>3818</v>
      </c>
      <c r="H194" s="8" t="s">
        <v>3819</v>
      </c>
      <c r="I194" s="8" t="s">
        <v>336</v>
      </c>
      <c r="J194" s="6"/>
      <c r="K194" s="6"/>
      <c r="L194" s="6"/>
      <c r="M194" s="8" t="s">
        <v>3820</v>
      </c>
      <c r="N194" s="6"/>
      <c r="O194" s="6"/>
      <c r="P194" s="6"/>
      <c r="Q194" s="6"/>
      <c r="R194" s="8" t="s">
        <v>3821</v>
      </c>
      <c r="S194" s="8" t="s">
        <v>3822</v>
      </c>
      <c r="T194" s="8" t="s">
        <v>3768</v>
      </c>
      <c r="U194" s="6" t="s">
        <v>3823</v>
      </c>
      <c r="V194" s="6"/>
      <c r="W194" s="6"/>
      <c r="X194" s="8" t="s">
        <v>3824</v>
      </c>
      <c r="Y194" s="8" t="s">
        <v>3825</v>
      </c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7">
        <v>30000</v>
      </c>
      <c r="AQ194" s="6">
        <v>1</v>
      </c>
      <c r="AR194" s="6"/>
      <c r="AS194" s="6">
        <v>1</v>
      </c>
      <c r="AT194" s="6" t="s">
        <v>813</v>
      </c>
      <c r="AU194" s="6"/>
      <c r="AV194" s="6" t="s">
        <v>1318</v>
      </c>
      <c r="AW194" s="6">
        <v>3345</v>
      </c>
      <c r="AX194" s="6"/>
      <c r="AY194" s="6"/>
    </row>
    <row r="195" spans="1:51" s="2" customFormat="1" x14ac:dyDescent="0.15">
      <c r="A195" s="8" t="s">
        <v>3323</v>
      </c>
      <c r="B195" s="8" t="s">
        <v>3324</v>
      </c>
      <c r="C195" s="8" t="s">
        <v>3325</v>
      </c>
      <c r="D195" s="8" t="s">
        <v>3326</v>
      </c>
      <c r="E195" s="6" t="s">
        <v>3327</v>
      </c>
      <c r="F195" s="6"/>
      <c r="G195" s="6" t="s">
        <v>3328</v>
      </c>
      <c r="H195" s="6" t="s">
        <v>3329</v>
      </c>
      <c r="I195" s="8" t="s">
        <v>3330</v>
      </c>
      <c r="J195" s="6"/>
      <c r="K195" s="6"/>
      <c r="L195" s="6"/>
      <c r="M195" s="6"/>
      <c r="N195" s="8" t="s">
        <v>3331</v>
      </c>
      <c r="O195" s="8" t="s">
        <v>3332</v>
      </c>
      <c r="P195" s="8" t="s">
        <v>3333</v>
      </c>
      <c r="Q195" s="6"/>
      <c r="R195" s="8" t="s">
        <v>384</v>
      </c>
      <c r="S195" s="8" t="s">
        <v>3334</v>
      </c>
      <c r="T195" s="6"/>
      <c r="U195" s="6"/>
      <c r="V195" s="8" t="s">
        <v>3335</v>
      </c>
      <c r="W195" s="8" t="s">
        <v>3336</v>
      </c>
      <c r="X195" s="8" t="s">
        <v>3337</v>
      </c>
      <c r="Y195" s="6" t="s">
        <v>3322</v>
      </c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7">
        <v>2600</v>
      </c>
      <c r="AQ195" s="6">
        <v>1</v>
      </c>
      <c r="AR195" s="6"/>
      <c r="AS195" s="6">
        <v>1</v>
      </c>
      <c r="AT195" s="6" t="s">
        <v>813</v>
      </c>
      <c r="AU195" s="6"/>
      <c r="AV195" s="6" t="s">
        <v>1318</v>
      </c>
      <c r="AW195" s="6">
        <v>3416</v>
      </c>
      <c r="AX195" s="6"/>
      <c r="AY195" s="6"/>
    </row>
    <row r="196" spans="1:51" s="2" customFormat="1" x14ac:dyDescent="0.15">
      <c r="A196" s="6" t="s">
        <v>4043</v>
      </c>
      <c r="B196" s="6" t="s">
        <v>4044</v>
      </c>
      <c r="C196" s="6" t="s">
        <v>4043</v>
      </c>
      <c r="D196" s="6" t="s">
        <v>4045</v>
      </c>
      <c r="E196" s="6" t="s">
        <v>4046</v>
      </c>
      <c r="F196" s="6"/>
      <c r="G196" s="6"/>
      <c r="H196" s="6"/>
      <c r="I196" s="6"/>
      <c r="J196" s="6"/>
      <c r="K196" s="6"/>
      <c r="L196" s="6"/>
      <c r="M196" s="6"/>
      <c r="N196" s="6" t="s">
        <v>4047</v>
      </c>
      <c r="O196" s="6" t="s">
        <v>4049</v>
      </c>
      <c r="P196" s="6" t="s">
        <v>4048</v>
      </c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 t="s">
        <v>1408</v>
      </c>
      <c r="AQ196" s="6">
        <v>1</v>
      </c>
      <c r="AR196" s="6"/>
      <c r="AS196" s="6">
        <v>1</v>
      </c>
      <c r="AT196" s="6" t="s">
        <v>813</v>
      </c>
      <c r="AU196" s="6"/>
      <c r="AV196" s="6" t="s">
        <v>1318</v>
      </c>
      <c r="AW196" s="6">
        <v>3230</v>
      </c>
      <c r="AX196" s="6"/>
      <c r="AY196" s="6"/>
    </row>
    <row r="197" spans="1:51" s="2" customFormat="1" ht="20.25" x14ac:dyDescent="0.15">
      <c r="A197" s="23" t="s">
        <v>8703</v>
      </c>
      <c r="B197" s="11" t="s">
        <v>8704</v>
      </c>
      <c r="C197" s="11" t="s">
        <v>8705</v>
      </c>
      <c r="D197" s="10" t="s">
        <v>8706</v>
      </c>
      <c r="E197" s="10" t="s">
        <v>8707</v>
      </c>
      <c r="F197" s="11" t="s">
        <v>8708</v>
      </c>
      <c r="G197" s="10" t="s">
        <v>8709</v>
      </c>
      <c r="H197" s="11" t="s">
        <v>41</v>
      </c>
      <c r="I197" s="6"/>
      <c r="J197" s="6"/>
      <c r="K197" s="6"/>
      <c r="L197" s="6"/>
      <c r="M197" s="6"/>
      <c r="N197" s="10" t="s">
        <v>8710</v>
      </c>
      <c r="O197" s="10" t="s">
        <v>267</v>
      </c>
      <c r="P197" s="6"/>
      <c r="Q197" s="6"/>
      <c r="R197" s="10" t="s">
        <v>8711</v>
      </c>
      <c r="S197" s="10" t="s">
        <v>5368</v>
      </c>
      <c r="T197" s="10" t="s">
        <v>5207</v>
      </c>
      <c r="U197" s="6"/>
      <c r="V197" s="10" t="s">
        <v>8712</v>
      </c>
      <c r="W197" s="10" t="s">
        <v>6688</v>
      </c>
      <c r="X197" s="10" t="s">
        <v>6688</v>
      </c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 t="s">
        <v>4570</v>
      </c>
      <c r="AQ197" s="6">
        <v>1</v>
      </c>
      <c r="AR197" s="6"/>
      <c r="AS197" s="6">
        <v>1</v>
      </c>
      <c r="AT197" s="6" t="s">
        <v>813</v>
      </c>
      <c r="AU197" s="6"/>
      <c r="AV197" s="6" t="s">
        <v>1317</v>
      </c>
      <c r="AW197" s="6" t="s">
        <v>8657</v>
      </c>
      <c r="AX197" s="6"/>
      <c r="AY197" s="6"/>
    </row>
    <row r="198" spans="1:51" s="2" customFormat="1" x14ac:dyDescent="0.15">
      <c r="A198" s="6" t="s">
        <v>8571</v>
      </c>
      <c r="B198" s="9" t="s">
        <v>8572</v>
      </c>
      <c r="C198" s="9" t="s">
        <v>8573</v>
      </c>
      <c r="D198" s="10" t="s">
        <v>8574</v>
      </c>
      <c r="E198" s="10" t="s">
        <v>8575</v>
      </c>
      <c r="F198" s="6"/>
      <c r="G198" s="6"/>
      <c r="H198" s="6"/>
      <c r="I198" s="6"/>
      <c r="J198" s="6"/>
      <c r="K198" s="6"/>
      <c r="L198" s="6"/>
      <c r="M198" s="6"/>
      <c r="N198" s="10" t="s">
        <v>8250</v>
      </c>
      <c r="O198" s="10" t="s">
        <v>8576</v>
      </c>
      <c r="P198" s="6" t="s">
        <v>8577</v>
      </c>
      <c r="Q198" s="6" t="s">
        <v>8578</v>
      </c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>
        <v>1</v>
      </c>
      <c r="AR198" s="6"/>
      <c r="AS198" s="6">
        <v>1</v>
      </c>
      <c r="AT198" s="6" t="s">
        <v>813</v>
      </c>
      <c r="AU198" s="6" t="s">
        <v>8579</v>
      </c>
      <c r="AV198" s="6" t="s">
        <v>1317</v>
      </c>
      <c r="AW198" s="6">
        <v>3604</v>
      </c>
      <c r="AX198" s="6"/>
      <c r="AY198" s="6"/>
    </row>
    <row r="199" spans="1:51" s="2" customFormat="1" x14ac:dyDescent="0.15">
      <c r="A199" s="8" t="s">
        <v>3826</v>
      </c>
      <c r="B199" s="8" t="s">
        <v>3827</v>
      </c>
      <c r="C199" s="8" t="s">
        <v>3828</v>
      </c>
      <c r="D199" s="8" t="s">
        <v>3844</v>
      </c>
      <c r="E199" s="6" t="s">
        <v>3843</v>
      </c>
      <c r="F199" s="6" t="s">
        <v>3845</v>
      </c>
      <c r="G199" s="8" t="s">
        <v>222</v>
      </c>
      <c r="H199" s="6"/>
      <c r="I199" s="6"/>
      <c r="J199" s="6"/>
      <c r="K199" s="6"/>
      <c r="L199" s="6"/>
      <c r="M199" s="6"/>
      <c r="N199" s="8" t="s">
        <v>3834</v>
      </c>
      <c r="O199" s="6" t="s">
        <v>3841</v>
      </c>
      <c r="P199" s="6" t="s">
        <v>583</v>
      </c>
      <c r="Q199" s="8" t="s">
        <v>3842</v>
      </c>
      <c r="R199" s="6"/>
      <c r="S199" s="6"/>
      <c r="T199" s="6"/>
      <c r="U199" s="6"/>
      <c r="V199" s="8" t="s">
        <v>3846</v>
      </c>
      <c r="W199" s="8" t="s">
        <v>3831</v>
      </c>
      <c r="X199" s="8" t="s">
        <v>3832</v>
      </c>
      <c r="Y199" s="8" t="s">
        <v>3833</v>
      </c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7">
        <v>23000</v>
      </c>
      <c r="AQ199" s="6">
        <v>1</v>
      </c>
      <c r="AR199" s="6"/>
      <c r="AS199" s="6">
        <v>1</v>
      </c>
      <c r="AT199" s="6" t="s">
        <v>813</v>
      </c>
      <c r="AU199" s="6" t="s">
        <v>2338</v>
      </c>
      <c r="AV199" s="6" t="s">
        <v>1318</v>
      </c>
      <c r="AW199" s="6">
        <v>3342</v>
      </c>
      <c r="AX199" s="6"/>
      <c r="AY199" s="6"/>
    </row>
    <row r="200" spans="1:51" s="2" customFormat="1" x14ac:dyDescent="0.15">
      <c r="A200" s="8" t="s">
        <v>3826</v>
      </c>
      <c r="B200" s="8" t="s">
        <v>3827</v>
      </c>
      <c r="C200" s="8" t="s">
        <v>3828</v>
      </c>
      <c r="D200" s="8" t="s">
        <v>3844</v>
      </c>
      <c r="E200" s="6" t="s">
        <v>3829</v>
      </c>
      <c r="F200" s="6" t="s">
        <v>3847</v>
      </c>
      <c r="G200" s="8" t="s">
        <v>222</v>
      </c>
      <c r="H200" s="6"/>
      <c r="I200" s="6"/>
      <c r="J200" s="6"/>
      <c r="K200" s="6"/>
      <c r="L200" s="6"/>
      <c r="M200" s="6"/>
      <c r="N200" s="8" t="s">
        <v>3834</v>
      </c>
      <c r="O200" s="6" t="s">
        <v>3841</v>
      </c>
      <c r="P200" s="6" t="s">
        <v>583</v>
      </c>
      <c r="Q200" s="8" t="s">
        <v>3842</v>
      </c>
      <c r="R200" s="6"/>
      <c r="S200" s="6"/>
      <c r="T200" s="6"/>
      <c r="U200" s="6"/>
      <c r="V200" s="8" t="s">
        <v>3846</v>
      </c>
      <c r="W200" s="8" t="s">
        <v>3831</v>
      </c>
      <c r="X200" s="8" t="s">
        <v>3832</v>
      </c>
      <c r="Y200" s="8" t="s">
        <v>3833</v>
      </c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7">
        <v>30000</v>
      </c>
      <c r="AQ200" s="6">
        <v>1</v>
      </c>
      <c r="AR200" s="6"/>
      <c r="AS200" s="6">
        <v>1</v>
      </c>
      <c r="AT200" s="6" t="s">
        <v>813</v>
      </c>
      <c r="AU200" s="6" t="s">
        <v>2586</v>
      </c>
      <c r="AV200" s="6" t="s">
        <v>1318</v>
      </c>
      <c r="AW200" s="6">
        <v>1542</v>
      </c>
      <c r="AX200" s="6"/>
      <c r="AY200" s="6"/>
    </row>
    <row r="201" spans="1:51" s="2" customFormat="1" x14ac:dyDescent="0.15">
      <c r="A201" s="8" t="s">
        <v>3826</v>
      </c>
      <c r="B201" s="8" t="s">
        <v>3827</v>
      </c>
      <c r="C201" s="8" t="s">
        <v>3828</v>
      </c>
      <c r="D201" s="8" t="s">
        <v>3844</v>
      </c>
      <c r="E201" s="6" t="s">
        <v>3829</v>
      </c>
      <c r="F201" s="6" t="s">
        <v>3830</v>
      </c>
      <c r="G201" s="8" t="s">
        <v>222</v>
      </c>
      <c r="H201" s="6"/>
      <c r="I201" s="6"/>
      <c r="J201" s="6"/>
      <c r="K201" s="6"/>
      <c r="L201" s="6"/>
      <c r="M201" s="6"/>
      <c r="N201" s="8" t="s">
        <v>3834</v>
      </c>
      <c r="O201" s="6" t="s">
        <v>3835</v>
      </c>
      <c r="P201" s="6" t="s">
        <v>3836</v>
      </c>
      <c r="Q201" s="8" t="s">
        <v>3837</v>
      </c>
      <c r="R201" s="6"/>
      <c r="S201" s="6"/>
      <c r="T201" s="6"/>
      <c r="U201" s="6"/>
      <c r="V201" s="8" t="s">
        <v>3840</v>
      </c>
      <c r="W201" s="8" t="s">
        <v>3831</v>
      </c>
      <c r="X201" s="8" t="s">
        <v>3832</v>
      </c>
      <c r="Y201" s="8" t="s">
        <v>3833</v>
      </c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7">
        <v>25000</v>
      </c>
      <c r="AQ201" s="6">
        <v>1</v>
      </c>
      <c r="AR201" s="6"/>
      <c r="AS201" s="6">
        <v>1</v>
      </c>
      <c r="AT201" s="6" t="s">
        <v>813</v>
      </c>
      <c r="AU201" s="6" t="s">
        <v>2340</v>
      </c>
      <c r="AV201" s="6" t="s">
        <v>1318</v>
      </c>
      <c r="AW201" s="6">
        <v>3344</v>
      </c>
      <c r="AX201" s="6"/>
      <c r="AY201" s="6"/>
    </row>
    <row r="202" spans="1:51" s="2" customFormat="1" x14ac:dyDescent="0.15">
      <c r="A202" s="6" t="s">
        <v>9793</v>
      </c>
      <c r="B202" s="6" t="s">
        <v>9792</v>
      </c>
      <c r="C202" s="6" t="s">
        <v>9791</v>
      </c>
      <c r="D202" s="6" t="s">
        <v>9790</v>
      </c>
      <c r="E202" s="6" t="s">
        <v>9789</v>
      </c>
      <c r="F202" s="6" t="s">
        <v>9788</v>
      </c>
      <c r="G202" s="6" t="s">
        <v>10174</v>
      </c>
      <c r="H202" s="6" t="s">
        <v>9787</v>
      </c>
      <c r="I202" s="6"/>
      <c r="J202" s="6"/>
      <c r="K202" s="6"/>
      <c r="L202" s="6"/>
      <c r="M202" s="6"/>
      <c r="N202" s="6" t="s">
        <v>246</v>
      </c>
      <c r="O202" s="6" t="s">
        <v>9786</v>
      </c>
      <c r="P202" s="6" t="s">
        <v>247</v>
      </c>
      <c r="Q202" s="6" t="s">
        <v>9785</v>
      </c>
      <c r="R202" s="6" t="s">
        <v>0</v>
      </c>
      <c r="S202" s="6"/>
      <c r="T202" s="6"/>
      <c r="U202" s="6"/>
      <c r="V202" s="6" t="s">
        <v>10175</v>
      </c>
      <c r="W202" s="6" t="s">
        <v>9784</v>
      </c>
      <c r="X202" s="6" t="s">
        <v>9783</v>
      </c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7">
        <v>14000</v>
      </c>
      <c r="AQ202" s="6">
        <v>1</v>
      </c>
      <c r="AR202" s="6"/>
      <c r="AS202" s="6">
        <v>1</v>
      </c>
      <c r="AT202" s="6" t="s">
        <v>813</v>
      </c>
      <c r="AU202" s="6"/>
      <c r="AV202" s="6" t="s">
        <v>1317</v>
      </c>
      <c r="AW202" s="6">
        <v>3305</v>
      </c>
      <c r="AX202" s="6"/>
      <c r="AY202" s="6"/>
    </row>
    <row r="203" spans="1:51" s="2" customFormat="1" x14ac:dyDescent="0.15">
      <c r="A203" s="24" t="s">
        <v>9801</v>
      </c>
      <c r="B203" s="6" t="s">
        <v>43</v>
      </c>
      <c r="C203" s="6" t="s">
        <v>9800</v>
      </c>
      <c r="D203" s="6" t="s">
        <v>10176</v>
      </c>
      <c r="E203" s="6" t="s">
        <v>10177</v>
      </c>
      <c r="F203" s="6" t="s">
        <v>10178</v>
      </c>
      <c r="G203" s="6" t="s">
        <v>9799</v>
      </c>
      <c r="H203" s="6" t="s">
        <v>10179</v>
      </c>
      <c r="I203" s="6" t="s">
        <v>10180</v>
      </c>
      <c r="J203" s="6"/>
      <c r="K203" s="6"/>
      <c r="L203" s="6"/>
      <c r="M203" s="6"/>
      <c r="N203" s="6" t="s">
        <v>43</v>
      </c>
      <c r="O203" s="6" t="s">
        <v>45</v>
      </c>
      <c r="P203" s="6" t="s">
        <v>9798</v>
      </c>
      <c r="Q203" s="6" t="s">
        <v>46</v>
      </c>
      <c r="R203" s="6" t="s">
        <v>10181</v>
      </c>
      <c r="S203" s="6" t="s">
        <v>9797</v>
      </c>
      <c r="T203" s="6" t="s">
        <v>9796</v>
      </c>
      <c r="U203" s="6"/>
      <c r="V203" s="6" t="s">
        <v>10182</v>
      </c>
      <c r="W203" s="6" t="s">
        <v>9795</v>
      </c>
      <c r="X203" s="18">
        <v>3099223</v>
      </c>
      <c r="Y203" s="6"/>
      <c r="Z203" s="6" t="s">
        <v>44</v>
      </c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7">
        <v>395000</v>
      </c>
      <c r="AQ203" s="6">
        <v>1</v>
      </c>
      <c r="AR203" s="6"/>
      <c r="AS203" s="6">
        <v>1</v>
      </c>
      <c r="AT203" s="6" t="s">
        <v>813</v>
      </c>
      <c r="AU203" s="6"/>
      <c r="AV203" s="6" t="s">
        <v>9794</v>
      </c>
      <c r="AW203" s="6"/>
      <c r="AX203" s="6"/>
      <c r="AY203" s="6"/>
    </row>
    <row r="204" spans="1:51" s="2" customFormat="1" x14ac:dyDescent="0.15">
      <c r="A204" s="6" t="s">
        <v>2151</v>
      </c>
      <c r="B204" s="6" t="s">
        <v>2317</v>
      </c>
      <c r="C204" s="6" t="s">
        <v>2152</v>
      </c>
      <c r="D204" s="6" t="s">
        <v>2153</v>
      </c>
      <c r="E204" s="6" t="s">
        <v>1424</v>
      </c>
      <c r="F204" s="6" t="s">
        <v>2154</v>
      </c>
      <c r="G204" s="6" t="s">
        <v>118</v>
      </c>
      <c r="H204" s="6"/>
      <c r="I204" s="6"/>
      <c r="J204" s="6"/>
      <c r="K204" s="6"/>
      <c r="L204" s="6"/>
      <c r="M204" s="6"/>
      <c r="N204" s="6" t="s">
        <v>2155</v>
      </c>
      <c r="O204" s="6" t="s">
        <v>2156</v>
      </c>
      <c r="P204" s="6" t="s">
        <v>2157</v>
      </c>
      <c r="Q204" s="6" t="s">
        <v>2158</v>
      </c>
      <c r="R204" s="6"/>
      <c r="S204" s="6"/>
      <c r="T204" s="6"/>
      <c r="U204" s="6"/>
      <c r="V204" s="6" t="s">
        <v>2159</v>
      </c>
      <c r="W204" s="6" t="s">
        <v>2160</v>
      </c>
      <c r="X204" s="18">
        <v>4656875</v>
      </c>
      <c r="Y204" s="6"/>
      <c r="Z204" s="6"/>
      <c r="AA204" s="6"/>
      <c r="AB204" s="6"/>
      <c r="AC204" s="6"/>
      <c r="AD204" s="6"/>
      <c r="AE204" s="6" t="s">
        <v>2161</v>
      </c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7">
        <v>250000</v>
      </c>
      <c r="AQ204" s="6">
        <v>1</v>
      </c>
      <c r="AR204" s="6">
        <v>1399</v>
      </c>
      <c r="AS204" s="6">
        <v>1</v>
      </c>
      <c r="AT204" s="6" t="s">
        <v>813</v>
      </c>
      <c r="AU204" s="6"/>
      <c r="AV204" s="6" t="s">
        <v>1317</v>
      </c>
      <c r="AW204" s="6"/>
      <c r="AX204" s="6"/>
      <c r="AY204" s="6"/>
    </row>
    <row r="205" spans="1:51" s="2" customFormat="1" x14ac:dyDescent="0.15">
      <c r="A205" s="6" t="s">
        <v>3181</v>
      </c>
      <c r="B205" s="8" t="s">
        <v>3153</v>
      </c>
      <c r="C205" s="6" t="s">
        <v>3154</v>
      </c>
      <c r="D205" s="8" t="s">
        <v>3155</v>
      </c>
      <c r="E205" s="6" t="s">
        <v>3156</v>
      </c>
      <c r="F205" s="6"/>
      <c r="G205" s="6" t="s">
        <v>3157</v>
      </c>
      <c r="H205" s="8"/>
      <c r="I205" s="8"/>
      <c r="J205" s="6"/>
      <c r="K205" s="6"/>
      <c r="L205" s="6"/>
      <c r="M205" s="6"/>
      <c r="N205" s="8" t="s">
        <v>3158</v>
      </c>
      <c r="O205" s="8" t="s">
        <v>3159</v>
      </c>
      <c r="P205" s="8" t="s">
        <v>3160</v>
      </c>
      <c r="Q205" s="8" t="s">
        <v>3161</v>
      </c>
      <c r="R205" s="8" t="s">
        <v>3162</v>
      </c>
      <c r="S205" s="8" t="s">
        <v>3163</v>
      </c>
      <c r="T205" s="6"/>
      <c r="U205" s="6"/>
      <c r="V205" s="8" t="s">
        <v>3164</v>
      </c>
      <c r="W205" s="8" t="s">
        <v>3165</v>
      </c>
      <c r="X205" s="8" t="s">
        <v>3166</v>
      </c>
      <c r="Y205" s="6" t="s">
        <v>3167</v>
      </c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7">
        <v>2400</v>
      </c>
      <c r="AQ205" s="6">
        <v>1</v>
      </c>
      <c r="AR205" s="6"/>
      <c r="AS205" s="6">
        <v>1</v>
      </c>
      <c r="AT205" s="6" t="s">
        <v>813</v>
      </c>
      <c r="AU205" s="6"/>
      <c r="AV205" s="6" t="s">
        <v>1318</v>
      </c>
      <c r="AW205" s="6">
        <v>3402</v>
      </c>
      <c r="AX205" s="6"/>
      <c r="AY205" s="6"/>
    </row>
    <row r="206" spans="1:51" s="2" customFormat="1" x14ac:dyDescent="0.15">
      <c r="A206" s="6" t="s">
        <v>3181</v>
      </c>
      <c r="B206" s="6" t="s">
        <v>3438</v>
      </c>
      <c r="C206" s="6" t="s">
        <v>3154</v>
      </c>
      <c r="D206" s="8" t="s">
        <v>3155</v>
      </c>
      <c r="E206" s="25" t="s">
        <v>3168</v>
      </c>
      <c r="F206" s="6"/>
      <c r="G206" s="8" t="s">
        <v>3169</v>
      </c>
      <c r="H206" s="8" t="s">
        <v>3170</v>
      </c>
      <c r="I206" s="6"/>
      <c r="J206" s="6"/>
      <c r="K206" s="6"/>
      <c r="L206" s="6"/>
      <c r="M206" s="8" t="s">
        <v>3171</v>
      </c>
      <c r="N206" s="8" t="s">
        <v>580</v>
      </c>
      <c r="O206" s="8" t="s">
        <v>244</v>
      </c>
      <c r="P206" s="6"/>
      <c r="Q206" s="6"/>
      <c r="R206" s="8" t="s">
        <v>302</v>
      </c>
      <c r="S206" s="8" t="s">
        <v>303</v>
      </c>
      <c r="T206" s="6"/>
      <c r="U206" s="6"/>
      <c r="V206" s="8" t="s">
        <v>3172</v>
      </c>
      <c r="W206" s="8" t="s">
        <v>3173</v>
      </c>
      <c r="X206" s="8" t="s">
        <v>3174</v>
      </c>
      <c r="Y206" s="8" t="s">
        <v>3175</v>
      </c>
      <c r="Z206" s="6"/>
      <c r="AA206" s="6"/>
      <c r="AB206" s="6"/>
      <c r="AC206" s="8" t="s">
        <v>3176</v>
      </c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7">
        <v>5100</v>
      </c>
      <c r="AQ206" s="6">
        <v>1</v>
      </c>
      <c r="AR206" s="6"/>
      <c r="AS206" s="6">
        <v>1</v>
      </c>
      <c r="AT206" s="6" t="s">
        <v>813</v>
      </c>
      <c r="AU206" s="6"/>
      <c r="AV206" s="6" t="s">
        <v>1318</v>
      </c>
      <c r="AW206" s="6">
        <v>3405</v>
      </c>
      <c r="AX206" s="6"/>
      <c r="AY206" s="6"/>
    </row>
    <row r="207" spans="1:51" s="2" customFormat="1" x14ac:dyDescent="0.15">
      <c r="A207" s="8" t="s">
        <v>3437</v>
      </c>
      <c r="B207" s="8" t="s">
        <v>3439</v>
      </c>
      <c r="C207" s="8" t="s">
        <v>3440</v>
      </c>
      <c r="D207" s="8" t="s">
        <v>3258</v>
      </c>
      <c r="E207" s="6" t="s">
        <v>3441</v>
      </c>
      <c r="F207" s="6"/>
      <c r="G207" s="8" t="s">
        <v>3442</v>
      </c>
      <c r="H207" s="6"/>
      <c r="I207" s="6"/>
      <c r="J207" s="6"/>
      <c r="K207" s="6"/>
      <c r="L207" s="6"/>
      <c r="M207" s="6"/>
      <c r="N207" s="8" t="s">
        <v>3443</v>
      </c>
      <c r="O207" s="8" t="s">
        <v>3161</v>
      </c>
      <c r="P207" s="8" t="s">
        <v>3444</v>
      </c>
      <c r="Q207" s="6"/>
      <c r="R207" s="8" t="s">
        <v>3162</v>
      </c>
      <c r="S207" s="8" t="s">
        <v>3163</v>
      </c>
      <c r="T207" s="6"/>
      <c r="U207" s="6"/>
      <c r="V207" s="8" t="s">
        <v>3445</v>
      </c>
      <c r="W207" s="8" t="s">
        <v>3446</v>
      </c>
      <c r="X207" s="8" t="s">
        <v>3447</v>
      </c>
      <c r="Y207" s="6" t="s">
        <v>3448</v>
      </c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7">
        <v>2000</v>
      </c>
      <c r="AQ207" s="6">
        <v>1</v>
      </c>
      <c r="AR207" s="6"/>
      <c r="AS207" s="6">
        <v>1</v>
      </c>
      <c r="AT207" s="6" t="s">
        <v>813</v>
      </c>
      <c r="AU207" s="6"/>
      <c r="AV207" s="6" t="s">
        <v>1318</v>
      </c>
      <c r="AW207" s="6">
        <v>3425</v>
      </c>
      <c r="AX207" s="6"/>
      <c r="AY207" s="6"/>
    </row>
    <row r="208" spans="1:51" s="2" customFormat="1" x14ac:dyDescent="0.15">
      <c r="A208" s="6" t="s">
        <v>3547</v>
      </c>
      <c r="B208" s="8" t="s">
        <v>3578</v>
      </c>
      <c r="C208" s="6" t="s">
        <v>3548</v>
      </c>
      <c r="D208" s="8" t="s">
        <v>3428</v>
      </c>
      <c r="E208" s="6" t="s">
        <v>3549</v>
      </c>
      <c r="F208" s="6"/>
      <c r="G208" s="8" t="s">
        <v>3550</v>
      </c>
      <c r="H208" s="6"/>
      <c r="I208" s="6"/>
      <c r="J208" s="6"/>
      <c r="K208" s="6"/>
      <c r="L208" s="6"/>
      <c r="M208" s="6"/>
      <c r="N208" s="8" t="s">
        <v>3501</v>
      </c>
      <c r="O208" s="8" t="s">
        <v>3551</v>
      </c>
      <c r="P208" s="6"/>
      <c r="Q208" s="6"/>
      <c r="R208" s="8" t="s">
        <v>3162</v>
      </c>
      <c r="S208" s="8" t="s">
        <v>3163</v>
      </c>
      <c r="T208" s="6"/>
      <c r="U208" s="6"/>
      <c r="V208" s="8" t="s">
        <v>3552</v>
      </c>
      <c r="W208" s="8" t="s">
        <v>3553</v>
      </c>
      <c r="X208" s="8" t="s">
        <v>3554</v>
      </c>
      <c r="Y208" s="6" t="s">
        <v>3555</v>
      </c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7">
        <v>2200</v>
      </c>
      <c r="AQ208" s="6">
        <v>1</v>
      </c>
      <c r="AR208" s="6"/>
      <c r="AS208" s="6">
        <v>1</v>
      </c>
      <c r="AT208" s="6" t="s">
        <v>813</v>
      </c>
      <c r="AU208" s="6"/>
      <c r="AV208" s="6" t="s">
        <v>1318</v>
      </c>
      <c r="AW208" s="6">
        <v>3452</v>
      </c>
      <c r="AX208" s="6"/>
      <c r="AY208" s="6"/>
    </row>
    <row r="209" spans="1:51" s="2" customFormat="1" x14ac:dyDescent="0.15">
      <c r="A209" s="6" t="s">
        <v>3008</v>
      </c>
      <c r="B209" s="9" t="s">
        <v>8613</v>
      </c>
      <c r="C209" s="9" t="s">
        <v>8614</v>
      </c>
      <c r="D209" s="10" t="s">
        <v>8615</v>
      </c>
      <c r="E209" s="10" t="s">
        <v>8616</v>
      </c>
      <c r="F209" s="6"/>
      <c r="G209" s="6"/>
      <c r="H209" s="6"/>
      <c r="I209" s="6"/>
      <c r="J209" s="6"/>
      <c r="K209" s="6"/>
      <c r="L209" s="6"/>
      <c r="M209" s="6"/>
      <c r="N209" s="10" t="s">
        <v>8617</v>
      </c>
      <c r="O209" s="10" t="s">
        <v>8618</v>
      </c>
      <c r="P209" s="6" t="s">
        <v>8619</v>
      </c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>
        <v>1</v>
      </c>
      <c r="AR209" s="6"/>
      <c r="AS209" s="6">
        <v>1</v>
      </c>
      <c r="AT209" s="6" t="s">
        <v>813</v>
      </c>
      <c r="AU209" s="6"/>
      <c r="AV209" s="6" t="s">
        <v>1317</v>
      </c>
      <c r="AW209" s="6">
        <v>1605</v>
      </c>
      <c r="AX209" s="6"/>
      <c r="AY209" s="6"/>
    </row>
    <row r="210" spans="1:51" s="2" customFormat="1" x14ac:dyDescent="0.15">
      <c r="A210" s="6" t="s">
        <v>3865</v>
      </c>
      <c r="B210" s="6" t="s">
        <v>3866</v>
      </c>
      <c r="C210" s="6" t="s">
        <v>3865</v>
      </c>
      <c r="D210" s="6" t="s">
        <v>3011</v>
      </c>
      <c r="E210" s="6" t="s">
        <v>3867</v>
      </c>
      <c r="F210" s="6"/>
      <c r="G210" s="6"/>
      <c r="H210" s="6"/>
      <c r="I210" s="6"/>
      <c r="J210" s="6"/>
      <c r="K210" s="6"/>
      <c r="L210" s="6"/>
      <c r="M210" s="6"/>
      <c r="N210" s="6" t="s">
        <v>3868</v>
      </c>
      <c r="O210" s="6" t="s">
        <v>3869</v>
      </c>
      <c r="P210" s="6" t="s">
        <v>3870</v>
      </c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 t="s">
        <v>1408</v>
      </c>
      <c r="AQ210" s="6">
        <v>2</v>
      </c>
      <c r="AR210" s="6"/>
      <c r="AS210" s="6">
        <v>1</v>
      </c>
      <c r="AT210" s="6" t="s">
        <v>813</v>
      </c>
      <c r="AU210" s="6"/>
      <c r="AV210" s="6" t="s">
        <v>1318</v>
      </c>
      <c r="AW210" s="6">
        <v>3116</v>
      </c>
      <c r="AX210" s="6"/>
      <c r="AY210" s="6"/>
    </row>
    <row r="211" spans="1:51" s="2" customFormat="1" x14ac:dyDescent="0.15">
      <c r="A211" s="6" t="s">
        <v>8468</v>
      </c>
      <c r="B211" s="9" t="s">
        <v>3873</v>
      </c>
      <c r="C211" s="9" t="s">
        <v>8469</v>
      </c>
      <c r="D211" s="10" t="s">
        <v>8470</v>
      </c>
      <c r="E211" s="10" t="s">
        <v>8471</v>
      </c>
      <c r="F211" s="10" t="s">
        <v>8472</v>
      </c>
      <c r="G211" s="6"/>
      <c r="H211" s="6"/>
      <c r="I211" s="6"/>
      <c r="J211" s="6"/>
      <c r="K211" s="6"/>
      <c r="L211" s="6"/>
      <c r="M211" s="6"/>
      <c r="N211" s="10" t="s">
        <v>8473</v>
      </c>
      <c r="O211" s="10" t="s">
        <v>8267</v>
      </c>
      <c r="P211" s="6" t="s">
        <v>8474</v>
      </c>
      <c r="Q211" s="6"/>
      <c r="R211" s="6"/>
      <c r="S211" s="6"/>
      <c r="T211" s="6"/>
      <c r="U211" s="6"/>
      <c r="V211" s="6"/>
      <c r="W211" s="6"/>
      <c r="X211" s="6" t="s">
        <v>8475</v>
      </c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>
        <v>1</v>
      </c>
      <c r="AR211" s="6"/>
      <c r="AS211" s="6">
        <v>1</v>
      </c>
      <c r="AT211" s="6" t="s">
        <v>813</v>
      </c>
      <c r="AU211" s="6"/>
      <c r="AV211" s="6" t="s">
        <v>1317</v>
      </c>
      <c r="AW211" s="6">
        <v>3522</v>
      </c>
      <c r="AX211" s="6"/>
      <c r="AY211" s="6"/>
    </row>
    <row r="212" spans="1:51" s="2" customFormat="1" x14ac:dyDescent="0.15">
      <c r="A212" s="6" t="s">
        <v>4019</v>
      </c>
      <c r="B212" s="6" t="s">
        <v>4020</v>
      </c>
      <c r="C212" s="6" t="s">
        <v>4019</v>
      </c>
      <c r="D212" s="6" t="s">
        <v>4021</v>
      </c>
      <c r="E212" s="6" t="s">
        <v>4022</v>
      </c>
      <c r="F212" s="6" t="s">
        <v>4023</v>
      </c>
      <c r="G212" s="6"/>
      <c r="H212" s="6"/>
      <c r="I212" s="6"/>
      <c r="J212" s="6"/>
      <c r="K212" s="6"/>
      <c r="L212" s="6"/>
      <c r="M212" s="6"/>
      <c r="N212" s="6" t="s">
        <v>4024</v>
      </c>
      <c r="O212" s="6" t="s">
        <v>4025</v>
      </c>
      <c r="P212" s="6" t="s">
        <v>4026</v>
      </c>
      <c r="Q212" s="6" t="s">
        <v>4027</v>
      </c>
      <c r="R212" s="6"/>
      <c r="S212" s="6"/>
      <c r="T212" s="6"/>
      <c r="U212" s="6"/>
      <c r="V212" s="6"/>
      <c r="W212" s="6"/>
      <c r="X212" s="6" t="s">
        <v>4029</v>
      </c>
      <c r="Y212" s="6"/>
      <c r="Z212" s="6"/>
      <c r="AA212" s="6"/>
      <c r="AB212" s="6"/>
      <c r="AC212" s="6"/>
      <c r="AD212" s="6"/>
      <c r="AE212" s="6" t="s">
        <v>4028</v>
      </c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 t="s">
        <v>1408</v>
      </c>
      <c r="AQ212" s="6">
        <v>1</v>
      </c>
      <c r="AR212" s="6"/>
      <c r="AS212" s="6">
        <v>1</v>
      </c>
      <c r="AT212" s="6" t="s">
        <v>813</v>
      </c>
      <c r="AU212" s="6"/>
      <c r="AV212" s="6" t="s">
        <v>1318</v>
      </c>
      <c r="AW212" s="6">
        <v>3220</v>
      </c>
      <c r="AX212" s="6"/>
      <c r="AY212" s="6"/>
    </row>
    <row r="213" spans="1:51" s="2" customFormat="1" x14ac:dyDescent="0.15">
      <c r="A213" s="6" t="s">
        <v>4017</v>
      </c>
      <c r="B213" s="6" t="s">
        <v>4018</v>
      </c>
      <c r="C213" s="6" t="s">
        <v>4017</v>
      </c>
      <c r="D213" s="6" t="s">
        <v>4012</v>
      </c>
      <c r="E213" s="6" t="s">
        <v>4013</v>
      </c>
      <c r="F213" s="6"/>
      <c r="G213" s="6"/>
      <c r="H213" s="6"/>
      <c r="I213" s="6"/>
      <c r="J213" s="6"/>
      <c r="K213" s="6"/>
      <c r="L213" s="6"/>
      <c r="M213" s="6"/>
      <c r="N213" s="6" t="s">
        <v>4001</v>
      </c>
      <c r="O213" s="6" t="s">
        <v>4014</v>
      </c>
      <c r="P213" s="6" t="s">
        <v>4015</v>
      </c>
      <c r="Q213" s="6" t="s">
        <v>4016</v>
      </c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 t="s">
        <v>1408</v>
      </c>
      <c r="AQ213" s="6">
        <v>1</v>
      </c>
      <c r="AR213" s="6"/>
      <c r="AS213" s="6">
        <v>1</v>
      </c>
      <c r="AT213" s="6" t="s">
        <v>813</v>
      </c>
      <c r="AU213" s="6"/>
      <c r="AV213" s="6" t="s">
        <v>1318</v>
      </c>
      <c r="AW213" s="6">
        <v>3219</v>
      </c>
      <c r="AX213" s="6"/>
      <c r="AY213" s="6"/>
    </row>
    <row r="214" spans="1:51" s="2" customFormat="1" x14ac:dyDescent="0.15">
      <c r="A214" s="6" t="s">
        <v>3711</v>
      </c>
      <c r="B214" s="6" t="s">
        <v>3712</v>
      </c>
      <c r="C214" s="6" t="s">
        <v>3713</v>
      </c>
      <c r="D214" s="6" t="s">
        <v>7460</v>
      </c>
      <c r="E214" s="6" t="s">
        <v>3719</v>
      </c>
      <c r="F214" s="6" t="s">
        <v>7463</v>
      </c>
      <c r="G214" s="6"/>
      <c r="H214" s="6"/>
      <c r="I214" s="6"/>
      <c r="J214" s="6"/>
      <c r="K214" s="6"/>
      <c r="L214" s="6"/>
      <c r="M214" s="6"/>
      <c r="N214" s="6" t="s">
        <v>3715</v>
      </c>
      <c r="O214" s="6" t="s">
        <v>3716</v>
      </c>
      <c r="P214" s="6" t="s">
        <v>3717</v>
      </c>
      <c r="Q214" s="6"/>
      <c r="R214" s="6"/>
      <c r="S214" s="6"/>
      <c r="T214" s="6"/>
      <c r="U214" s="6"/>
      <c r="V214" s="6"/>
      <c r="W214" s="6" t="s">
        <v>3718</v>
      </c>
      <c r="X214" s="6" t="s">
        <v>7465</v>
      </c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 t="s">
        <v>1408</v>
      </c>
      <c r="AQ214" s="6">
        <v>2</v>
      </c>
      <c r="AR214" s="6">
        <v>1381</v>
      </c>
      <c r="AS214" s="6">
        <v>1</v>
      </c>
      <c r="AT214" s="6" t="s">
        <v>813</v>
      </c>
      <c r="AU214" s="6" t="s">
        <v>7470</v>
      </c>
      <c r="AV214" s="6" t="s">
        <v>1318</v>
      </c>
      <c r="AW214" s="6">
        <v>3108</v>
      </c>
      <c r="AX214" s="6"/>
      <c r="AY214" s="6"/>
    </row>
    <row r="215" spans="1:51" s="2" customFormat="1" x14ac:dyDescent="0.15">
      <c r="A215" s="6" t="s">
        <v>3711</v>
      </c>
      <c r="B215" s="6" t="s">
        <v>3712</v>
      </c>
      <c r="C215" s="6" t="s">
        <v>3713</v>
      </c>
      <c r="D215" s="6" t="s">
        <v>7461</v>
      </c>
      <c r="E215" s="6" t="s">
        <v>3720</v>
      </c>
      <c r="F215" s="6" t="s">
        <v>7463</v>
      </c>
      <c r="G215" s="6"/>
      <c r="H215" s="6"/>
      <c r="I215" s="6"/>
      <c r="J215" s="6"/>
      <c r="K215" s="6"/>
      <c r="L215" s="6"/>
      <c r="M215" s="6"/>
      <c r="N215" s="6" t="s">
        <v>3715</v>
      </c>
      <c r="O215" s="6" t="s">
        <v>3721</v>
      </c>
      <c r="P215" s="6"/>
      <c r="Q215" s="6"/>
      <c r="R215" s="6"/>
      <c r="S215" s="6"/>
      <c r="T215" s="6"/>
      <c r="U215" s="6"/>
      <c r="V215" s="6"/>
      <c r="W215" s="6" t="s">
        <v>1178</v>
      </c>
      <c r="X215" s="6" t="s">
        <v>7466</v>
      </c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 t="s">
        <v>1408</v>
      </c>
      <c r="AQ215" s="6">
        <v>2</v>
      </c>
      <c r="AR215" s="6">
        <v>1381</v>
      </c>
      <c r="AS215" s="6">
        <v>1</v>
      </c>
      <c r="AT215" s="6" t="s">
        <v>813</v>
      </c>
      <c r="AU215" s="6" t="s">
        <v>7471</v>
      </c>
      <c r="AV215" s="6" t="s">
        <v>1318</v>
      </c>
      <c r="AW215" s="6">
        <v>3109</v>
      </c>
      <c r="AX215" s="6"/>
      <c r="AY215" s="6"/>
    </row>
    <row r="216" spans="1:51" s="2" customFormat="1" x14ac:dyDescent="0.15">
      <c r="A216" s="6" t="s">
        <v>3711</v>
      </c>
      <c r="B216" s="6" t="s">
        <v>3712</v>
      </c>
      <c r="C216" s="6" t="s">
        <v>3713</v>
      </c>
      <c r="D216" s="6" t="s">
        <v>7461</v>
      </c>
      <c r="E216" s="6" t="s">
        <v>3722</v>
      </c>
      <c r="F216" s="6" t="s">
        <v>7463</v>
      </c>
      <c r="G216" s="6"/>
      <c r="H216" s="6"/>
      <c r="I216" s="6"/>
      <c r="J216" s="6"/>
      <c r="K216" s="6"/>
      <c r="L216" s="6"/>
      <c r="M216" s="6"/>
      <c r="N216" s="6" t="s">
        <v>3715</v>
      </c>
      <c r="O216" s="6" t="s">
        <v>3723</v>
      </c>
      <c r="P216" s="6"/>
      <c r="Q216" s="6"/>
      <c r="R216" s="6"/>
      <c r="S216" s="6"/>
      <c r="T216" s="6"/>
      <c r="U216" s="6"/>
      <c r="V216" s="6"/>
      <c r="W216" s="6" t="s">
        <v>1178</v>
      </c>
      <c r="X216" s="6" t="s">
        <v>7467</v>
      </c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 t="s">
        <v>1408</v>
      </c>
      <c r="AQ216" s="6">
        <v>3</v>
      </c>
      <c r="AR216" s="6">
        <v>1381</v>
      </c>
      <c r="AS216" s="6">
        <v>1</v>
      </c>
      <c r="AT216" s="6" t="s">
        <v>813</v>
      </c>
      <c r="AU216" s="6" t="s">
        <v>7472</v>
      </c>
      <c r="AV216" s="6" t="s">
        <v>1318</v>
      </c>
      <c r="AW216" s="6">
        <v>3110</v>
      </c>
      <c r="AX216" s="6"/>
      <c r="AY216" s="6"/>
    </row>
    <row r="217" spans="1:51" s="2" customFormat="1" x14ac:dyDescent="0.15">
      <c r="A217" s="6" t="s">
        <v>3711</v>
      </c>
      <c r="B217" s="6" t="s">
        <v>3712</v>
      </c>
      <c r="C217" s="6" t="s">
        <v>3713</v>
      </c>
      <c r="D217" s="6" t="s">
        <v>7462</v>
      </c>
      <c r="E217" s="6" t="s">
        <v>3731</v>
      </c>
      <c r="F217" s="6" t="s">
        <v>7463</v>
      </c>
      <c r="G217" s="6"/>
      <c r="H217" s="6"/>
      <c r="I217" s="6"/>
      <c r="J217" s="6"/>
      <c r="K217" s="6"/>
      <c r="L217" s="6"/>
      <c r="M217" s="6"/>
      <c r="N217" s="6" t="s">
        <v>3715</v>
      </c>
      <c r="O217" s="6"/>
      <c r="P217" s="6"/>
      <c r="Q217" s="6"/>
      <c r="R217" s="6"/>
      <c r="S217" s="6"/>
      <c r="T217" s="6"/>
      <c r="U217" s="6"/>
      <c r="V217" s="6"/>
      <c r="W217" s="6" t="s">
        <v>1178</v>
      </c>
      <c r="X217" s="6" t="s">
        <v>7468</v>
      </c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 t="s">
        <v>1408</v>
      </c>
      <c r="AQ217" s="6">
        <v>3</v>
      </c>
      <c r="AR217" s="6">
        <v>1381</v>
      </c>
      <c r="AS217" s="6">
        <v>1</v>
      </c>
      <c r="AT217" s="6" t="s">
        <v>813</v>
      </c>
      <c r="AU217" s="6" t="s">
        <v>7473</v>
      </c>
      <c r="AV217" s="6" t="s">
        <v>1318</v>
      </c>
      <c r="AW217" s="6">
        <v>3111</v>
      </c>
      <c r="AX217" s="6"/>
      <c r="AY217" s="6"/>
    </row>
    <row r="218" spans="1:51" s="2" customFormat="1" x14ac:dyDescent="0.15">
      <c r="A218" s="6" t="s">
        <v>3711</v>
      </c>
      <c r="B218" s="6" t="s">
        <v>3712</v>
      </c>
      <c r="C218" s="6" t="s">
        <v>3713</v>
      </c>
      <c r="D218" s="6" t="s">
        <v>7460</v>
      </c>
      <c r="E218" s="6" t="s">
        <v>3714</v>
      </c>
      <c r="F218" s="6" t="s">
        <v>7463</v>
      </c>
      <c r="G218" s="6"/>
      <c r="H218" s="6"/>
      <c r="I218" s="6"/>
      <c r="J218" s="6"/>
      <c r="K218" s="6"/>
      <c r="L218" s="6"/>
      <c r="M218" s="6"/>
      <c r="N218" s="6" t="s">
        <v>3715</v>
      </c>
      <c r="O218" s="6" t="s">
        <v>3716</v>
      </c>
      <c r="P218" s="6" t="s">
        <v>3717</v>
      </c>
      <c r="Q218" s="6"/>
      <c r="R218" s="6"/>
      <c r="S218" s="6"/>
      <c r="T218" s="6"/>
      <c r="U218" s="6"/>
      <c r="V218" s="6"/>
      <c r="W218" s="6" t="s">
        <v>3718</v>
      </c>
      <c r="X218" s="6" t="s">
        <v>7464</v>
      </c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 t="s">
        <v>1408</v>
      </c>
      <c r="AQ218" s="6">
        <v>4</v>
      </c>
      <c r="AR218" s="6">
        <v>1381</v>
      </c>
      <c r="AS218" s="6">
        <v>1</v>
      </c>
      <c r="AT218" s="6" t="s">
        <v>813</v>
      </c>
      <c r="AU218" s="6" t="s">
        <v>7469</v>
      </c>
      <c r="AV218" s="6" t="s">
        <v>1318</v>
      </c>
      <c r="AW218" s="6">
        <v>3107</v>
      </c>
      <c r="AX218" s="6"/>
      <c r="AY218" s="6"/>
    </row>
    <row r="219" spans="1:51" s="2" customFormat="1" x14ac:dyDescent="0.15">
      <c r="A219" s="6" t="s">
        <v>9814</v>
      </c>
      <c r="B219" s="6" t="s">
        <v>9813</v>
      </c>
      <c r="C219" s="6" t="s">
        <v>9812</v>
      </c>
      <c r="D219" s="6" t="s">
        <v>9811</v>
      </c>
      <c r="E219" s="6" t="s">
        <v>9810</v>
      </c>
      <c r="F219" s="6" t="s">
        <v>9809</v>
      </c>
      <c r="G219" s="6" t="s">
        <v>9808</v>
      </c>
      <c r="H219" s="6" t="s">
        <v>31</v>
      </c>
      <c r="I219" s="6" t="s">
        <v>31</v>
      </c>
      <c r="J219" s="6"/>
      <c r="K219" s="6"/>
      <c r="L219" s="6"/>
      <c r="M219" s="6" t="s">
        <v>9807</v>
      </c>
      <c r="N219" s="6" t="s">
        <v>246</v>
      </c>
      <c r="O219" s="6" t="s">
        <v>247</v>
      </c>
      <c r="P219" s="6" t="s">
        <v>9806</v>
      </c>
      <c r="Q219" s="6" t="s">
        <v>9805</v>
      </c>
      <c r="R219" s="6"/>
      <c r="S219" s="6"/>
      <c r="T219" s="6"/>
      <c r="U219" s="6"/>
      <c r="V219" s="6" t="s">
        <v>10183</v>
      </c>
      <c r="W219" s="6" t="s">
        <v>9784</v>
      </c>
      <c r="X219" s="6" t="s">
        <v>9804</v>
      </c>
      <c r="Y219" s="6"/>
      <c r="Z219" s="6" t="s">
        <v>25</v>
      </c>
      <c r="AA219" s="6"/>
      <c r="AB219" s="6"/>
      <c r="AC219" s="6" t="s">
        <v>9803</v>
      </c>
      <c r="AD219" s="6" t="s">
        <v>9802</v>
      </c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 t="s">
        <v>4570</v>
      </c>
      <c r="AQ219" s="6">
        <v>1</v>
      </c>
      <c r="AR219" s="6"/>
      <c r="AS219" s="6">
        <v>1</v>
      </c>
      <c r="AT219" s="6" t="s">
        <v>813</v>
      </c>
      <c r="AU219" s="6"/>
      <c r="AV219" s="6" t="s">
        <v>1317</v>
      </c>
      <c r="AW219" s="6">
        <v>3335</v>
      </c>
      <c r="AX219" s="6"/>
      <c r="AY219" s="6"/>
    </row>
    <row r="220" spans="1:51" s="2" customFormat="1" x14ac:dyDescent="0.15">
      <c r="A220" s="8" t="s">
        <v>3927</v>
      </c>
      <c r="B220" s="8" t="s">
        <v>3928</v>
      </c>
      <c r="C220" s="8" t="s">
        <v>3929</v>
      </c>
      <c r="D220" s="8" t="s">
        <v>3776</v>
      </c>
      <c r="E220" s="6" t="s">
        <v>3930</v>
      </c>
      <c r="F220" s="6" t="s">
        <v>3939</v>
      </c>
      <c r="G220" s="8" t="s">
        <v>3931</v>
      </c>
      <c r="H220" s="8" t="s">
        <v>3932</v>
      </c>
      <c r="I220" s="6"/>
      <c r="J220" s="6"/>
      <c r="K220" s="6"/>
      <c r="L220" s="6"/>
      <c r="M220" s="6"/>
      <c r="N220" s="8" t="s">
        <v>3933</v>
      </c>
      <c r="O220" s="8" t="s">
        <v>3501</v>
      </c>
      <c r="P220" s="8" t="s">
        <v>3934</v>
      </c>
      <c r="Q220" s="6"/>
      <c r="R220" s="8" t="s">
        <v>3935</v>
      </c>
      <c r="S220" s="8" t="s">
        <v>3782</v>
      </c>
      <c r="T220" s="6"/>
      <c r="U220" s="6"/>
      <c r="V220" s="8" t="s">
        <v>3936</v>
      </c>
      <c r="W220" s="8" t="s">
        <v>3504</v>
      </c>
      <c r="X220" s="8" t="s">
        <v>3937</v>
      </c>
      <c r="Y220" s="8" t="s">
        <v>3938</v>
      </c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7">
        <v>8000</v>
      </c>
      <c r="AQ220" s="6">
        <v>1</v>
      </c>
      <c r="AR220" s="6"/>
      <c r="AS220" s="6">
        <v>1</v>
      </c>
      <c r="AT220" s="6" t="s">
        <v>813</v>
      </c>
      <c r="AU220" s="6"/>
      <c r="AV220" s="6" t="s">
        <v>1318</v>
      </c>
      <c r="AW220" s="6">
        <v>3352</v>
      </c>
      <c r="AX220" s="6"/>
      <c r="AY220" s="6"/>
    </row>
    <row r="221" spans="1:51" s="2" customFormat="1" x14ac:dyDescent="0.15">
      <c r="A221" s="6" t="s">
        <v>8341</v>
      </c>
      <c r="B221" s="6" t="s">
        <v>8342</v>
      </c>
      <c r="C221" s="9" t="s">
        <v>8343</v>
      </c>
      <c r="D221" s="10" t="s">
        <v>8344</v>
      </c>
      <c r="E221" s="10" t="s">
        <v>8345</v>
      </c>
      <c r="F221" s="6"/>
      <c r="G221" s="6"/>
      <c r="H221" s="6"/>
      <c r="I221" s="6"/>
      <c r="J221" s="6"/>
      <c r="K221" s="6"/>
      <c r="L221" s="6"/>
      <c r="M221" s="6"/>
      <c r="N221" s="6" t="s">
        <v>8346</v>
      </c>
      <c r="O221" s="6" t="s">
        <v>8347</v>
      </c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7">
        <v>47000</v>
      </c>
      <c r="AQ221" s="6">
        <v>1</v>
      </c>
      <c r="AR221" s="6">
        <v>1388</v>
      </c>
      <c r="AS221" s="6">
        <v>1</v>
      </c>
      <c r="AT221" s="6" t="s">
        <v>813</v>
      </c>
      <c r="AU221" s="6"/>
      <c r="AV221" s="6" t="s">
        <v>1317</v>
      </c>
      <c r="AW221" s="6">
        <v>3455</v>
      </c>
      <c r="AX221" s="6"/>
      <c r="AY221" s="6"/>
    </row>
    <row r="222" spans="1:51" s="2" customFormat="1" x14ac:dyDescent="0.15">
      <c r="A222" s="6" t="s">
        <v>3981</v>
      </c>
      <c r="B222" s="8" t="s">
        <v>3983</v>
      </c>
      <c r="C222" s="6" t="s">
        <v>3982</v>
      </c>
      <c r="D222" s="6" t="s">
        <v>3985</v>
      </c>
      <c r="E222" s="6" t="s">
        <v>1488</v>
      </c>
      <c r="F222" s="6"/>
      <c r="G222" s="8" t="s">
        <v>31</v>
      </c>
      <c r="H222" s="6"/>
      <c r="I222" s="6"/>
      <c r="J222" s="6"/>
      <c r="K222" s="6"/>
      <c r="L222" s="6"/>
      <c r="M222" s="6"/>
      <c r="N222" s="6" t="s">
        <v>3986</v>
      </c>
      <c r="O222" s="6" t="s">
        <v>3987</v>
      </c>
      <c r="P222" s="6"/>
      <c r="Q222" s="6"/>
      <c r="R222" s="6"/>
      <c r="S222" s="6"/>
      <c r="T222" s="6"/>
      <c r="U222" s="6"/>
      <c r="V222" s="6"/>
      <c r="W222" s="6"/>
      <c r="X222" s="8" t="s">
        <v>3984</v>
      </c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 t="s">
        <v>1408</v>
      </c>
      <c r="AQ222" s="6">
        <v>1</v>
      </c>
      <c r="AR222" s="6"/>
      <c r="AS222" s="6">
        <v>1</v>
      </c>
      <c r="AT222" s="6" t="s">
        <v>813</v>
      </c>
      <c r="AU222" s="6"/>
      <c r="AV222" s="6" t="s">
        <v>1318</v>
      </c>
      <c r="AW222" s="6">
        <v>3226</v>
      </c>
      <c r="AX222" s="6"/>
      <c r="AY222" s="6"/>
    </row>
    <row r="223" spans="1:51" x14ac:dyDescent="0.15">
      <c r="A223" s="8" t="s">
        <v>3732</v>
      </c>
      <c r="B223" s="6" t="s">
        <v>3733</v>
      </c>
      <c r="C223" s="8" t="s">
        <v>3734</v>
      </c>
      <c r="D223" s="8" t="s">
        <v>3735</v>
      </c>
      <c r="E223" s="6" t="s">
        <v>3736</v>
      </c>
      <c r="F223" s="8" t="s">
        <v>3737</v>
      </c>
      <c r="G223" s="8" t="s">
        <v>3738</v>
      </c>
      <c r="H223" s="6"/>
      <c r="I223" s="6"/>
      <c r="J223" s="6"/>
      <c r="K223" s="6"/>
      <c r="L223" s="6"/>
      <c r="M223" s="6"/>
      <c r="N223" s="8" t="s">
        <v>3739</v>
      </c>
      <c r="O223" s="8" t="s">
        <v>3740</v>
      </c>
      <c r="P223" s="8" t="s">
        <v>3741</v>
      </c>
      <c r="Q223" s="6"/>
      <c r="R223" s="8" t="s">
        <v>3742</v>
      </c>
      <c r="S223" s="8" t="s">
        <v>3743</v>
      </c>
      <c r="T223" s="6"/>
      <c r="U223" s="6"/>
      <c r="V223" s="8" t="s">
        <v>3744</v>
      </c>
      <c r="W223" s="8" t="s">
        <v>3745</v>
      </c>
      <c r="X223" s="8" t="s">
        <v>3746</v>
      </c>
      <c r="Y223" s="8" t="s">
        <v>3747</v>
      </c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7">
        <v>35000</v>
      </c>
      <c r="AQ223" s="6">
        <v>1</v>
      </c>
      <c r="AR223" s="6">
        <v>1384</v>
      </c>
      <c r="AS223" s="6">
        <v>1</v>
      </c>
      <c r="AT223" s="6" t="s">
        <v>813</v>
      </c>
      <c r="AU223" s="6"/>
      <c r="AV223" s="6" t="s">
        <v>1318</v>
      </c>
      <c r="AW223" s="6">
        <v>3112</v>
      </c>
      <c r="AX223" s="6"/>
      <c r="AY223" s="6"/>
    </row>
    <row r="224" spans="1:51" s="2" customFormat="1" x14ac:dyDescent="0.15">
      <c r="A224" s="6" t="s">
        <v>8223</v>
      </c>
      <c r="B224" s="6" t="s">
        <v>8224</v>
      </c>
      <c r="C224" s="9" t="s">
        <v>8225</v>
      </c>
      <c r="D224" s="10" t="s">
        <v>8226</v>
      </c>
      <c r="E224" s="10" t="s">
        <v>8227</v>
      </c>
      <c r="F224" s="6"/>
      <c r="G224" s="6" t="s">
        <v>8228</v>
      </c>
      <c r="H224" s="6"/>
      <c r="I224" s="6"/>
      <c r="J224" s="6"/>
      <c r="K224" s="6"/>
      <c r="L224" s="6"/>
      <c r="M224" s="6"/>
      <c r="N224" s="6" t="s">
        <v>8229</v>
      </c>
      <c r="O224" s="6" t="s">
        <v>8230</v>
      </c>
      <c r="P224" s="6"/>
      <c r="Q224" s="6" t="s">
        <v>8231</v>
      </c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7">
        <v>15000</v>
      </c>
      <c r="AQ224" s="6">
        <v>2</v>
      </c>
      <c r="AR224" s="6"/>
      <c r="AS224" s="6">
        <v>1</v>
      </c>
      <c r="AT224" s="6" t="s">
        <v>813</v>
      </c>
      <c r="AU224" s="6" t="s">
        <v>2336</v>
      </c>
      <c r="AV224" s="6" t="s">
        <v>1317</v>
      </c>
      <c r="AW224" s="6" t="s">
        <v>8232</v>
      </c>
      <c r="AX224" s="6"/>
      <c r="AY224" s="6"/>
    </row>
    <row r="225" spans="1:51" s="2" customFormat="1" x14ac:dyDescent="0.15">
      <c r="A225" s="6" t="s">
        <v>8223</v>
      </c>
      <c r="B225" s="6" t="s">
        <v>8224</v>
      </c>
      <c r="C225" s="9" t="s">
        <v>8225</v>
      </c>
      <c r="D225" s="10" t="s">
        <v>8226</v>
      </c>
      <c r="E225" s="10" t="s">
        <v>8233</v>
      </c>
      <c r="F225" s="6"/>
      <c r="G225" s="6" t="s">
        <v>8228</v>
      </c>
      <c r="H225" s="6"/>
      <c r="I225" s="6"/>
      <c r="J225" s="6"/>
      <c r="K225" s="6"/>
      <c r="L225" s="6"/>
      <c r="M225" s="6"/>
      <c r="N225" s="6" t="s">
        <v>8229</v>
      </c>
      <c r="O225" s="6" t="s">
        <v>8230</v>
      </c>
      <c r="P225" s="6"/>
      <c r="Q225" s="6" t="s">
        <v>8231</v>
      </c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7">
        <v>15000</v>
      </c>
      <c r="AQ225" s="6">
        <v>2</v>
      </c>
      <c r="AR225" s="6"/>
      <c r="AS225" s="6">
        <v>1</v>
      </c>
      <c r="AT225" s="6" t="s">
        <v>813</v>
      </c>
      <c r="AU225" s="6" t="s">
        <v>2338</v>
      </c>
      <c r="AV225" s="6" t="s">
        <v>1317</v>
      </c>
      <c r="AW225" s="6" t="s">
        <v>8234</v>
      </c>
      <c r="AX225" s="6"/>
      <c r="AY225" s="6"/>
    </row>
    <row r="226" spans="1:51" s="2" customFormat="1" x14ac:dyDescent="0.15">
      <c r="A226" s="6" t="s">
        <v>8533</v>
      </c>
      <c r="B226" s="9" t="s">
        <v>8534</v>
      </c>
      <c r="C226" s="9" t="s">
        <v>8535</v>
      </c>
      <c r="D226" s="10" t="s">
        <v>8519</v>
      </c>
      <c r="E226" s="6"/>
      <c r="F226" s="6"/>
      <c r="G226" s="6"/>
      <c r="H226" s="6"/>
      <c r="I226" s="6"/>
      <c r="J226" s="6"/>
      <c r="K226" s="6"/>
      <c r="L226" s="6"/>
      <c r="M226" s="6"/>
      <c r="N226" s="10" t="s">
        <v>8530</v>
      </c>
      <c r="O226" s="10" t="s">
        <v>171</v>
      </c>
      <c r="P226" s="6" t="s">
        <v>8536</v>
      </c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7">
        <v>250000</v>
      </c>
      <c r="AQ226" s="6">
        <v>1</v>
      </c>
      <c r="AR226" s="6">
        <v>1392</v>
      </c>
      <c r="AS226" s="6">
        <v>1</v>
      </c>
      <c r="AT226" s="6" t="s">
        <v>813</v>
      </c>
      <c r="AU226" s="6"/>
      <c r="AV226" s="6" t="s">
        <v>1317</v>
      </c>
      <c r="AW226" s="6" t="s">
        <v>8532</v>
      </c>
      <c r="AX226" s="6"/>
      <c r="AY226" s="6"/>
    </row>
    <row r="227" spans="1:51" s="2" customFormat="1" x14ac:dyDescent="0.15">
      <c r="A227" s="6" t="s">
        <v>3632</v>
      </c>
      <c r="B227" s="6" t="s">
        <v>3633</v>
      </c>
      <c r="C227" s="6" t="s">
        <v>3632</v>
      </c>
      <c r="D227" s="6" t="s">
        <v>3634</v>
      </c>
      <c r="E227" s="6" t="s">
        <v>3635</v>
      </c>
      <c r="F227" s="6"/>
      <c r="G227" s="6"/>
      <c r="H227" s="6"/>
      <c r="I227" s="6"/>
      <c r="J227" s="6"/>
      <c r="K227" s="6"/>
      <c r="L227" s="6"/>
      <c r="M227" s="6" t="s">
        <v>3640</v>
      </c>
      <c r="N227" s="6" t="s">
        <v>3636</v>
      </c>
      <c r="O227" s="6" t="s">
        <v>3637</v>
      </c>
      <c r="P227" s="6" t="s">
        <v>3638</v>
      </c>
      <c r="Q227" s="6" t="s">
        <v>3639</v>
      </c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 t="s">
        <v>7317</v>
      </c>
      <c r="AQ227" s="6">
        <v>5</v>
      </c>
      <c r="AR227" s="6">
        <v>1389</v>
      </c>
      <c r="AS227" s="6">
        <v>1</v>
      </c>
      <c r="AT227" s="6" t="s">
        <v>813</v>
      </c>
      <c r="AU227" s="6"/>
      <c r="AV227" s="6" t="s">
        <v>1318</v>
      </c>
      <c r="AW227" s="6">
        <v>3209</v>
      </c>
      <c r="AX227" s="6"/>
      <c r="AY227" s="6"/>
    </row>
    <row r="228" spans="1:51" s="2" customFormat="1" x14ac:dyDescent="0.15">
      <c r="A228" s="8" t="s">
        <v>9859</v>
      </c>
      <c r="B228" s="8" t="s">
        <v>9858</v>
      </c>
      <c r="C228" s="8" t="s">
        <v>9857</v>
      </c>
      <c r="D228" s="8" t="s">
        <v>9856</v>
      </c>
      <c r="E228" s="8" t="s">
        <v>9855</v>
      </c>
      <c r="F228" s="8" t="s">
        <v>9854</v>
      </c>
      <c r="G228" s="8" t="s">
        <v>9853</v>
      </c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8" t="s">
        <v>9852</v>
      </c>
      <c r="Y228" s="6"/>
      <c r="Z228" s="8" t="s">
        <v>170</v>
      </c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7">
        <v>100</v>
      </c>
      <c r="AQ228" s="6">
        <v>1</v>
      </c>
      <c r="AR228" s="6"/>
      <c r="AS228" s="6"/>
      <c r="AT228" s="6" t="s">
        <v>813</v>
      </c>
      <c r="AU228" s="6"/>
      <c r="AV228" s="6"/>
      <c r="AW228" s="6">
        <v>3321</v>
      </c>
      <c r="AX228" s="6"/>
      <c r="AY228" s="6"/>
    </row>
    <row r="229" spans="1:51" s="2" customFormat="1" ht="20.25" x14ac:dyDescent="0.15">
      <c r="A229" s="6" t="s">
        <v>8499</v>
      </c>
      <c r="B229" s="9" t="s">
        <v>8500</v>
      </c>
      <c r="C229" s="9" t="s">
        <v>8501</v>
      </c>
      <c r="D229" s="10" t="s">
        <v>8502</v>
      </c>
      <c r="E229" s="10" t="s">
        <v>3046</v>
      </c>
      <c r="F229" s="6"/>
      <c r="G229" s="6"/>
      <c r="H229" s="6"/>
      <c r="I229" s="6"/>
      <c r="J229" s="6"/>
      <c r="K229" s="6"/>
      <c r="L229" s="6"/>
      <c r="M229" s="6"/>
      <c r="N229" s="10" t="s">
        <v>8503</v>
      </c>
      <c r="O229" s="6" t="s">
        <v>8504</v>
      </c>
      <c r="P229" s="6" t="s">
        <v>8505</v>
      </c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>
        <v>1</v>
      </c>
      <c r="AR229" s="6"/>
      <c r="AS229" s="6">
        <v>3</v>
      </c>
      <c r="AT229" s="6" t="s">
        <v>813</v>
      </c>
      <c r="AU229" s="6"/>
      <c r="AV229" s="6" t="s">
        <v>1317</v>
      </c>
      <c r="AW229" s="6">
        <v>3518</v>
      </c>
      <c r="AX229" s="6"/>
      <c r="AY229" s="6"/>
    </row>
    <row r="230" spans="1:51" s="2" customFormat="1" x14ac:dyDescent="0.15">
      <c r="A230" s="8" t="s">
        <v>3255</v>
      </c>
      <c r="B230" s="8" t="s">
        <v>3576</v>
      </c>
      <c r="C230" s="8" t="s">
        <v>3566</v>
      </c>
      <c r="D230" s="8" t="s">
        <v>3428</v>
      </c>
      <c r="E230" s="6" t="s">
        <v>3567</v>
      </c>
      <c r="F230" s="6"/>
      <c r="G230" s="8" t="s">
        <v>3568</v>
      </c>
      <c r="H230" s="6"/>
      <c r="I230" s="6"/>
      <c r="J230" s="6"/>
      <c r="K230" s="6"/>
      <c r="L230" s="6"/>
      <c r="M230" s="6"/>
      <c r="N230" s="8" t="s">
        <v>3569</v>
      </c>
      <c r="O230" s="8" t="s">
        <v>3570</v>
      </c>
      <c r="P230" s="6"/>
      <c r="Q230" s="6"/>
      <c r="R230" s="8" t="s">
        <v>3162</v>
      </c>
      <c r="S230" s="8" t="s">
        <v>3163</v>
      </c>
      <c r="T230" s="6"/>
      <c r="U230" s="6"/>
      <c r="V230" s="8" t="s">
        <v>3571</v>
      </c>
      <c r="W230" s="8" t="s">
        <v>3531</v>
      </c>
      <c r="X230" s="8" t="s">
        <v>3572</v>
      </c>
      <c r="Y230" s="6" t="s">
        <v>3573</v>
      </c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7">
        <v>1800</v>
      </c>
      <c r="AQ230" s="6">
        <v>1</v>
      </c>
      <c r="AR230" s="6"/>
      <c r="AS230" s="6">
        <v>1</v>
      </c>
      <c r="AT230" s="6" t="s">
        <v>813</v>
      </c>
      <c r="AU230" s="6"/>
      <c r="AV230" s="6" t="s">
        <v>1318</v>
      </c>
      <c r="AW230" s="6">
        <v>3450</v>
      </c>
      <c r="AX230" s="6"/>
      <c r="AY230" s="6"/>
    </row>
    <row r="231" spans="1:51" s="2" customFormat="1" x14ac:dyDescent="0.15">
      <c r="A231" s="8" t="s">
        <v>3255</v>
      </c>
      <c r="B231" s="6" t="s">
        <v>3256</v>
      </c>
      <c r="C231" s="6" t="s">
        <v>3257</v>
      </c>
      <c r="D231" s="8" t="s">
        <v>3258</v>
      </c>
      <c r="E231" s="6" t="s">
        <v>3259</v>
      </c>
      <c r="F231" s="6"/>
      <c r="G231" s="8" t="s">
        <v>3260</v>
      </c>
      <c r="H231" s="6"/>
      <c r="I231" s="6"/>
      <c r="J231" s="6"/>
      <c r="K231" s="6"/>
      <c r="L231" s="6"/>
      <c r="M231" s="6"/>
      <c r="N231" s="8" t="s">
        <v>3261</v>
      </c>
      <c r="O231" s="8" t="s">
        <v>3262</v>
      </c>
      <c r="P231" s="8" t="s">
        <v>3161</v>
      </c>
      <c r="Q231" s="6"/>
      <c r="R231" s="8" t="s">
        <v>302</v>
      </c>
      <c r="S231" s="8" t="s">
        <v>3163</v>
      </c>
      <c r="T231" s="6"/>
      <c r="U231" s="6"/>
      <c r="V231" s="8" t="s">
        <v>3263</v>
      </c>
      <c r="W231" s="8" t="s">
        <v>3264</v>
      </c>
      <c r="X231" s="6" t="s">
        <v>3265</v>
      </c>
      <c r="Y231" s="6" t="s">
        <v>3266</v>
      </c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7">
        <v>1200</v>
      </c>
      <c r="AQ231" s="6">
        <v>1</v>
      </c>
      <c r="AR231" s="6"/>
      <c r="AS231" s="6">
        <v>1</v>
      </c>
      <c r="AT231" s="6" t="s">
        <v>813</v>
      </c>
      <c r="AU231" s="6"/>
      <c r="AV231" s="6" t="s">
        <v>1318</v>
      </c>
      <c r="AW231" s="6">
        <v>3404</v>
      </c>
      <c r="AX231" s="6"/>
      <c r="AY231" s="6"/>
    </row>
    <row r="232" spans="1:51" s="2" customFormat="1" x14ac:dyDescent="0.15">
      <c r="A232" s="6" t="s">
        <v>10184</v>
      </c>
      <c r="B232" s="6" t="s">
        <v>9920</v>
      </c>
      <c r="C232" s="6" t="s">
        <v>9919</v>
      </c>
      <c r="D232" s="6" t="s">
        <v>9918</v>
      </c>
      <c r="E232" s="6" t="s">
        <v>9917</v>
      </c>
      <c r="F232" s="6" t="s">
        <v>10185</v>
      </c>
      <c r="G232" s="6" t="s">
        <v>10186</v>
      </c>
      <c r="H232" s="6" t="s">
        <v>9916</v>
      </c>
      <c r="I232" s="6" t="s">
        <v>9915</v>
      </c>
      <c r="J232" s="6"/>
      <c r="K232" s="6"/>
      <c r="L232" s="6"/>
      <c r="M232" s="6"/>
      <c r="N232" s="6" t="s">
        <v>9914</v>
      </c>
      <c r="O232" s="6" t="s">
        <v>9913</v>
      </c>
      <c r="P232" s="6"/>
      <c r="Q232" s="6"/>
      <c r="R232" s="6" t="s">
        <v>0</v>
      </c>
      <c r="S232" s="6"/>
      <c r="T232" s="6"/>
      <c r="U232" s="6"/>
      <c r="V232" s="6" t="s">
        <v>10187</v>
      </c>
      <c r="W232" s="6" t="s">
        <v>120</v>
      </c>
      <c r="X232" s="6" t="s">
        <v>9912</v>
      </c>
      <c r="Y232" s="6"/>
      <c r="Z232" s="6" t="s">
        <v>44</v>
      </c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7">
        <v>10000</v>
      </c>
      <c r="AQ232" s="6">
        <v>1</v>
      </c>
      <c r="AR232" s="6"/>
      <c r="AS232" s="6">
        <v>1</v>
      </c>
      <c r="AT232" s="6" t="s">
        <v>813</v>
      </c>
      <c r="AU232" s="6"/>
      <c r="AV232" s="6" t="s">
        <v>1317</v>
      </c>
      <c r="AW232" s="6">
        <v>3436</v>
      </c>
      <c r="AX232" s="6"/>
      <c r="AY232" s="6"/>
    </row>
    <row r="233" spans="1:51" s="2" customFormat="1" x14ac:dyDescent="0.15">
      <c r="A233" s="6" t="s">
        <v>37</v>
      </c>
      <c r="B233" s="6" t="s">
        <v>195</v>
      </c>
      <c r="C233" s="6" t="s">
        <v>38</v>
      </c>
      <c r="D233" s="6" t="s">
        <v>9201</v>
      </c>
      <c r="E233" s="6" t="s">
        <v>7285</v>
      </c>
      <c r="F233" s="6" t="s">
        <v>9202</v>
      </c>
      <c r="G233" s="6" t="s">
        <v>196</v>
      </c>
      <c r="H233" s="6" t="s">
        <v>56</v>
      </c>
      <c r="I233" s="6"/>
      <c r="J233" s="6"/>
      <c r="K233" s="6"/>
      <c r="L233" s="6"/>
      <c r="M233" s="6"/>
      <c r="N233" s="6" t="s">
        <v>32</v>
      </c>
      <c r="O233" s="6" t="s">
        <v>33</v>
      </c>
      <c r="P233" s="6"/>
      <c r="Q233" s="6"/>
      <c r="R233" s="6"/>
      <c r="S233" s="6"/>
      <c r="T233" s="6"/>
      <c r="U233" s="6"/>
      <c r="V233" s="6" t="s">
        <v>10188</v>
      </c>
      <c r="W233" s="6" t="s">
        <v>21</v>
      </c>
      <c r="X233" s="6" t="s">
        <v>197</v>
      </c>
      <c r="Y233" s="6"/>
      <c r="Z233" s="6" t="s">
        <v>25</v>
      </c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 t="s">
        <v>9203</v>
      </c>
      <c r="AQ233" s="6">
        <v>2</v>
      </c>
      <c r="AR233" s="6"/>
      <c r="AS233" s="19">
        <v>44256</v>
      </c>
      <c r="AT233" s="6" t="s">
        <v>813</v>
      </c>
      <c r="AU233" s="6"/>
      <c r="AV233" s="6" t="s">
        <v>1317</v>
      </c>
      <c r="AW233" s="6">
        <v>3306</v>
      </c>
      <c r="AX233" s="6"/>
      <c r="AY233" s="6"/>
    </row>
    <row r="234" spans="1:51" s="2" customFormat="1" x14ac:dyDescent="0.15">
      <c r="A234" s="6" t="s">
        <v>4006</v>
      </c>
      <c r="B234" s="6" t="s">
        <v>4007</v>
      </c>
      <c r="C234" s="6" t="s">
        <v>4006</v>
      </c>
      <c r="D234" s="6" t="s">
        <v>4008</v>
      </c>
      <c r="E234" s="6" t="s">
        <v>4009</v>
      </c>
      <c r="F234" s="6"/>
      <c r="G234" s="6"/>
      <c r="H234" s="6"/>
      <c r="I234" s="6"/>
      <c r="J234" s="6"/>
      <c r="K234" s="6"/>
      <c r="L234" s="6"/>
      <c r="M234" s="6"/>
      <c r="N234" s="6" t="s">
        <v>4010</v>
      </c>
      <c r="O234" s="6" t="s">
        <v>4011</v>
      </c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 t="s">
        <v>1408</v>
      </c>
      <c r="AQ234" s="6">
        <v>1</v>
      </c>
      <c r="AR234" s="6"/>
      <c r="AS234" s="6">
        <v>1</v>
      </c>
      <c r="AT234" s="6" t="s">
        <v>813</v>
      </c>
      <c r="AU234" s="6"/>
      <c r="AV234" s="6" t="s">
        <v>1318</v>
      </c>
      <c r="AW234" s="6">
        <v>3217</v>
      </c>
      <c r="AX234" s="6"/>
      <c r="AY234" s="6"/>
    </row>
    <row r="235" spans="1:51" s="2" customFormat="1" x14ac:dyDescent="0.15">
      <c r="A235" s="6" t="s">
        <v>8366</v>
      </c>
      <c r="B235" s="6" t="s">
        <v>8367</v>
      </c>
      <c r="C235" s="9" t="s">
        <v>8368</v>
      </c>
      <c r="D235" s="10" t="s">
        <v>8369</v>
      </c>
      <c r="E235" s="10" t="s">
        <v>8370</v>
      </c>
      <c r="F235" s="6"/>
      <c r="G235" s="6"/>
      <c r="H235" s="6"/>
      <c r="I235" s="6"/>
      <c r="J235" s="6"/>
      <c r="K235" s="6"/>
      <c r="L235" s="6"/>
      <c r="M235" s="6"/>
      <c r="N235" s="6" t="s">
        <v>8371</v>
      </c>
      <c r="O235" s="6" t="s">
        <v>8372</v>
      </c>
      <c r="P235" s="6" t="s">
        <v>8373</v>
      </c>
      <c r="Q235" s="6" t="s">
        <v>8374</v>
      </c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 t="s">
        <v>8375</v>
      </c>
      <c r="AQ235" s="6">
        <v>1</v>
      </c>
      <c r="AR235" s="6">
        <v>1389</v>
      </c>
      <c r="AS235" s="6">
        <v>1</v>
      </c>
      <c r="AT235" s="6" t="s">
        <v>813</v>
      </c>
      <c r="AU235" s="6"/>
      <c r="AV235" s="6" t="s">
        <v>1317</v>
      </c>
      <c r="AW235" s="6">
        <v>3458</v>
      </c>
      <c r="AX235" s="6"/>
      <c r="AY235" s="6"/>
    </row>
    <row r="236" spans="1:51" s="2" customFormat="1" x14ac:dyDescent="0.15">
      <c r="A236" s="8" t="s">
        <v>3232</v>
      </c>
      <c r="B236" s="6" t="s">
        <v>3233</v>
      </c>
      <c r="C236" s="6" t="s">
        <v>3234</v>
      </c>
      <c r="D236" s="8" t="s">
        <v>3235</v>
      </c>
      <c r="E236" s="6" t="s">
        <v>3236</v>
      </c>
      <c r="F236" s="6"/>
      <c r="G236" s="8" t="s">
        <v>55</v>
      </c>
      <c r="H236" s="6"/>
      <c r="I236" s="6"/>
      <c r="J236" s="6"/>
      <c r="K236" s="6"/>
      <c r="L236" s="6"/>
      <c r="M236" s="6"/>
      <c r="N236" s="26" t="s">
        <v>3238</v>
      </c>
      <c r="O236" s="25"/>
      <c r="P236" s="6"/>
      <c r="Q236" s="6"/>
      <c r="R236" s="8" t="s">
        <v>3237</v>
      </c>
      <c r="S236" s="8"/>
      <c r="T236" s="6"/>
      <c r="U236" s="6"/>
      <c r="V236" s="8" t="s">
        <v>3239</v>
      </c>
      <c r="W236" s="8" t="s">
        <v>3240</v>
      </c>
      <c r="X236" s="8" t="s">
        <v>3241</v>
      </c>
      <c r="Y236" s="6" t="s">
        <v>3242</v>
      </c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7">
        <v>1300</v>
      </c>
      <c r="AQ236" s="6">
        <v>1</v>
      </c>
      <c r="AR236" s="6"/>
      <c r="AS236" s="6">
        <v>1</v>
      </c>
      <c r="AT236" s="6" t="s">
        <v>813</v>
      </c>
      <c r="AU236" s="6"/>
      <c r="AV236" s="6" t="s">
        <v>1318</v>
      </c>
      <c r="AW236" s="6">
        <v>3406</v>
      </c>
      <c r="AX236" s="6"/>
      <c r="AY236" s="6"/>
    </row>
    <row r="237" spans="1:51" s="2" customFormat="1" x14ac:dyDescent="0.15">
      <c r="A237" s="8" t="s">
        <v>3338</v>
      </c>
      <c r="B237" s="8" t="s">
        <v>3339</v>
      </c>
      <c r="C237" s="6" t="s">
        <v>3340</v>
      </c>
      <c r="D237" s="8" t="s">
        <v>3341</v>
      </c>
      <c r="E237" s="6" t="s">
        <v>3342</v>
      </c>
      <c r="F237" s="6"/>
      <c r="G237" s="8" t="s">
        <v>3343</v>
      </c>
      <c r="H237" s="8" t="s">
        <v>3344</v>
      </c>
      <c r="I237" s="6"/>
      <c r="J237" s="6"/>
      <c r="K237" s="6"/>
      <c r="L237" s="6"/>
      <c r="M237" s="8" t="s">
        <v>3345</v>
      </c>
      <c r="N237" s="8" t="s">
        <v>3346</v>
      </c>
      <c r="O237" s="8" t="s">
        <v>3347</v>
      </c>
      <c r="P237" s="8" t="s">
        <v>3348</v>
      </c>
      <c r="Q237" s="6"/>
      <c r="R237" s="6"/>
      <c r="S237" s="6"/>
      <c r="T237" s="6"/>
      <c r="U237" s="6"/>
      <c r="V237" s="8" t="s">
        <v>3349</v>
      </c>
      <c r="W237" s="8" t="s">
        <v>3351</v>
      </c>
      <c r="X237" s="8" t="s">
        <v>3350</v>
      </c>
      <c r="Y237" s="6" t="s">
        <v>3352</v>
      </c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7">
        <v>3800</v>
      </c>
      <c r="AQ237" s="6">
        <v>1</v>
      </c>
      <c r="AR237" s="6"/>
      <c r="AS237" s="6">
        <v>1</v>
      </c>
      <c r="AT237" s="6" t="s">
        <v>813</v>
      </c>
      <c r="AU237" s="6"/>
      <c r="AV237" s="6" t="s">
        <v>1318</v>
      </c>
      <c r="AW237" s="6">
        <v>3417</v>
      </c>
      <c r="AX237" s="6"/>
      <c r="AY237" s="6"/>
    </row>
    <row r="238" spans="1:51" s="2" customFormat="1" ht="14.25" x14ac:dyDescent="0.15">
      <c r="A238" s="27" t="s">
        <v>897</v>
      </c>
      <c r="B238" s="27" t="s">
        <v>898</v>
      </c>
      <c r="C238" s="27" t="s">
        <v>899</v>
      </c>
      <c r="D238" s="27" t="s">
        <v>900</v>
      </c>
      <c r="E238" s="6" t="s">
        <v>901</v>
      </c>
      <c r="F238" s="27" t="s">
        <v>902</v>
      </c>
      <c r="G238" s="27" t="s">
        <v>903</v>
      </c>
      <c r="H238" s="27" t="s">
        <v>904</v>
      </c>
      <c r="I238" s="27" t="s">
        <v>55</v>
      </c>
      <c r="J238" s="6"/>
      <c r="K238" s="6"/>
      <c r="L238" s="6"/>
      <c r="M238" s="6"/>
      <c r="N238" s="27" t="s">
        <v>905</v>
      </c>
      <c r="O238" s="27" t="s">
        <v>906</v>
      </c>
      <c r="P238" s="27" t="s">
        <v>907</v>
      </c>
      <c r="Q238" s="6"/>
      <c r="R238" s="27" t="s">
        <v>912</v>
      </c>
      <c r="S238" s="27" t="s">
        <v>908</v>
      </c>
      <c r="T238" s="27" t="s">
        <v>909</v>
      </c>
      <c r="U238" s="27" t="s">
        <v>193</v>
      </c>
      <c r="V238" s="27" t="s">
        <v>910</v>
      </c>
      <c r="W238" s="27" t="s">
        <v>911</v>
      </c>
      <c r="X238" s="28">
        <v>5162748</v>
      </c>
      <c r="Y238" s="6"/>
      <c r="Z238" s="6" t="s">
        <v>44</v>
      </c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7">
        <v>400000</v>
      </c>
      <c r="AQ238" s="6">
        <v>1</v>
      </c>
      <c r="AR238" s="6">
        <v>1399</v>
      </c>
      <c r="AS238" s="6"/>
      <c r="AT238" s="6" t="s">
        <v>813</v>
      </c>
      <c r="AU238" s="6"/>
      <c r="AV238" s="6"/>
      <c r="AW238" s="6"/>
      <c r="AX238" s="6"/>
      <c r="AY238" s="6"/>
    </row>
    <row r="239" spans="1:51" s="2" customFormat="1" x14ac:dyDescent="0.15">
      <c r="A239" s="8" t="s">
        <v>3267</v>
      </c>
      <c r="B239" s="6" t="s">
        <v>3268</v>
      </c>
      <c r="C239" s="8" t="s">
        <v>3269</v>
      </c>
      <c r="D239" s="8" t="s">
        <v>3258</v>
      </c>
      <c r="E239" s="6" t="s">
        <v>3270</v>
      </c>
      <c r="F239" s="6"/>
      <c r="G239" s="8" t="s">
        <v>3271</v>
      </c>
      <c r="H239" s="8" t="s">
        <v>3272</v>
      </c>
      <c r="I239" s="6"/>
      <c r="J239" s="6"/>
      <c r="K239" s="6"/>
      <c r="L239" s="6"/>
      <c r="M239" s="8" t="s">
        <v>3273</v>
      </c>
      <c r="N239" s="8" t="s">
        <v>246</v>
      </c>
      <c r="O239" s="8" t="s">
        <v>3161</v>
      </c>
      <c r="P239" s="8" t="s">
        <v>3274</v>
      </c>
      <c r="Q239" s="6"/>
      <c r="R239" s="8" t="s">
        <v>3162</v>
      </c>
      <c r="S239" s="8" t="s">
        <v>3163</v>
      </c>
      <c r="T239" s="6"/>
      <c r="U239" s="6"/>
      <c r="V239" s="8" t="s">
        <v>3275</v>
      </c>
      <c r="W239" s="8" t="s">
        <v>3276</v>
      </c>
      <c r="X239" s="6" t="s">
        <v>3277</v>
      </c>
      <c r="Y239" s="6" t="s">
        <v>3278</v>
      </c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7">
        <v>1600</v>
      </c>
      <c r="AQ239" s="6">
        <v>1</v>
      </c>
      <c r="AR239" s="6"/>
      <c r="AS239" s="6">
        <v>1</v>
      </c>
      <c r="AT239" s="6" t="s">
        <v>813</v>
      </c>
      <c r="AU239" s="6"/>
      <c r="AV239" s="6" t="s">
        <v>1318</v>
      </c>
      <c r="AW239" s="6">
        <v>3403</v>
      </c>
      <c r="AX239" s="6"/>
      <c r="AY239" s="6"/>
    </row>
    <row r="240" spans="1:51" s="2" customFormat="1" x14ac:dyDescent="0.15">
      <c r="A240" s="8" t="s">
        <v>3267</v>
      </c>
      <c r="B240" s="6" t="s">
        <v>3507</v>
      </c>
      <c r="C240" s="6" t="s">
        <v>3508</v>
      </c>
      <c r="D240" s="8" t="s">
        <v>3509</v>
      </c>
      <c r="E240" s="6" t="s">
        <v>3510</v>
      </c>
      <c r="F240" s="6"/>
      <c r="G240" s="8" t="s">
        <v>3511</v>
      </c>
      <c r="H240" s="6"/>
      <c r="I240" s="6"/>
      <c r="J240" s="6"/>
      <c r="K240" s="6"/>
      <c r="L240" s="6"/>
      <c r="M240" s="6"/>
      <c r="N240" s="8" t="s">
        <v>3512</v>
      </c>
      <c r="O240" s="8" t="s">
        <v>3481</v>
      </c>
      <c r="P240" s="6"/>
      <c r="Q240" s="6"/>
      <c r="R240" s="8" t="s">
        <v>302</v>
      </c>
      <c r="S240" s="6"/>
      <c r="T240" s="6"/>
      <c r="U240" s="6"/>
      <c r="V240" s="8" t="s">
        <v>3513</v>
      </c>
      <c r="W240" s="8" t="s">
        <v>3514</v>
      </c>
      <c r="X240" s="16">
        <v>3926171</v>
      </c>
      <c r="Y240" s="6" t="s">
        <v>3515</v>
      </c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7">
        <v>2700</v>
      </c>
      <c r="AQ240" s="6">
        <v>1</v>
      </c>
      <c r="AR240" s="6"/>
      <c r="AS240" s="6">
        <v>1</v>
      </c>
      <c r="AT240" s="6" t="s">
        <v>813</v>
      </c>
      <c r="AU240" s="6"/>
      <c r="AV240" s="6" t="s">
        <v>1318</v>
      </c>
      <c r="AW240" s="6">
        <v>3445</v>
      </c>
      <c r="AX240" s="6"/>
      <c r="AY240" s="6"/>
    </row>
    <row r="241" spans="1:51" s="2" customFormat="1" ht="20.25" x14ac:dyDescent="0.15">
      <c r="A241" s="10" t="s">
        <v>8376</v>
      </c>
      <c r="B241" s="11" t="s">
        <v>8377</v>
      </c>
      <c r="C241" s="11" t="s">
        <v>8378</v>
      </c>
      <c r="D241" s="10" t="s">
        <v>8379</v>
      </c>
      <c r="E241" s="10" t="s">
        <v>8380</v>
      </c>
      <c r="F241" s="10" t="s">
        <v>8381</v>
      </c>
      <c r="G241" s="11" t="s">
        <v>8382</v>
      </c>
      <c r="H241" s="6"/>
      <c r="I241" s="6"/>
      <c r="J241" s="6"/>
      <c r="K241" s="6"/>
      <c r="L241" s="6"/>
      <c r="M241" s="6"/>
      <c r="N241" s="10" t="s">
        <v>8383</v>
      </c>
      <c r="O241" s="6"/>
      <c r="P241" s="6"/>
      <c r="Q241" s="6"/>
      <c r="R241" s="10" t="s">
        <v>8384</v>
      </c>
      <c r="S241" s="10" t="s">
        <v>6504</v>
      </c>
      <c r="T241" s="6"/>
      <c r="U241" s="6"/>
      <c r="V241" s="10" t="s">
        <v>8385</v>
      </c>
      <c r="W241" s="10" t="s">
        <v>8386</v>
      </c>
      <c r="X241" s="15">
        <v>2634067</v>
      </c>
      <c r="Y241" s="6"/>
      <c r="Z241" s="10" t="s">
        <v>44</v>
      </c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7">
        <v>80000</v>
      </c>
      <c r="AQ241" s="6">
        <v>1</v>
      </c>
      <c r="AR241" s="6"/>
      <c r="AS241" s="6">
        <v>1</v>
      </c>
      <c r="AT241" s="6" t="s">
        <v>813</v>
      </c>
      <c r="AU241" s="6"/>
      <c r="AV241" s="6" t="s">
        <v>1317</v>
      </c>
      <c r="AW241" s="22" t="s">
        <v>8387</v>
      </c>
      <c r="AX241" s="6"/>
      <c r="AY241" s="6"/>
    </row>
    <row r="242" spans="1:51" s="2" customFormat="1" ht="20.25" x14ac:dyDescent="0.15">
      <c r="A242" s="23" t="s">
        <v>8142</v>
      </c>
      <c r="B242" s="10" t="s">
        <v>8143</v>
      </c>
      <c r="C242" s="11" t="s">
        <v>8144</v>
      </c>
      <c r="D242" s="10" t="s">
        <v>8145</v>
      </c>
      <c r="E242" s="10" t="s">
        <v>8146</v>
      </c>
      <c r="F242" s="10" t="s">
        <v>8147</v>
      </c>
      <c r="G242" s="10" t="s">
        <v>8148</v>
      </c>
      <c r="H242" s="10" t="s">
        <v>58</v>
      </c>
      <c r="I242" s="10" t="s">
        <v>8149</v>
      </c>
      <c r="J242" s="6"/>
      <c r="K242" s="6"/>
      <c r="L242" s="6"/>
      <c r="M242" s="10" t="s">
        <v>8150</v>
      </c>
      <c r="N242" s="10" t="s">
        <v>8151</v>
      </c>
      <c r="O242" s="10" t="s">
        <v>4715</v>
      </c>
      <c r="P242" s="8"/>
      <c r="Q242" s="6"/>
      <c r="R242" s="10" t="s">
        <v>8152</v>
      </c>
      <c r="S242" s="8"/>
      <c r="T242" s="8"/>
      <c r="U242" s="6"/>
      <c r="V242" s="10" t="s">
        <v>8153</v>
      </c>
      <c r="W242" s="10" t="s">
        <v>8154</v>
      </c>
      <c r="X242" s="12" t="s">
        <v>8155</v>
      </c>
      <c r="Y242" s="6"/>
      <c r="Z242" s="8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7">
        <v>15000</v>
      </c>
      <c r="AQ242" s="6">
        <v>1</v>
      </c>
      <c r="AR242" s="6"/>
      <c r="AS242" s="6">
        <v>1</v>
      </c>
      <c r="AT242" s="6" t="s">
        <v>813</v>
      </c>
      <c r="AU242" s="6"/>
      <c r="AV242" s="6" t="s">
        <v>1318</v>
      </c>
      <c r="AW242" s="6">
        <v>3331</v>
      </c>
      <c r="AX242" s="6"/>
      <c r="AY242" s="6"/>
    </row>
    <row r="243" spans="1:51" s="2" customFormat="1" x14ac:dyDescent="0.15">
      <c r="A243" s="6" t="s">
        <v>8463</v>
      </c>
      <c r="B243" s="9" t="s">
        <v>8464</v>
      </c>
      <c r="C243" s="9" t="s">
        <v>8465</v>
      </c>
      <c r="D243" s="10" t="s">
        <v>8466</v>
      </c>
      <c r="E243" s="10" t="s">
        <v>8467</v>
      </c>
      <c r="F243" s="6"/>
      <c r="G243" s="6"/>
      <c r="H243" s="6"/>
      <c r="I243" s="6"/>
      <c r="J243" s="6"/>
      <c r="K243" s="6"/>
      <c r="L243" s="6"/>
      <c r="M243" s="6"/>
      <c r="N243" s="10" t="s">
        <v>8311</v>
      </c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 t="s">
        <v>1408</v>
      </c>
      <c r="AQ243" s="6">
        <v>1</v>
      </c>
      <c r="AR243" s="6"/>
      <c r="AS243" s="6">
        <v>1</v>
      </c>
      <c r="AT243" s="6" t="s">
        <v>813</v>
      </c>
      <c r="AU243" s="6"/>
      <c r="AV243" s="6" t="s">
        <v>1317</v>
      </c>
      <c r="AW243" s="6">
        <v>3523</v>
      </c>
      <c r="AX243" s="6"/>
      <c r="AY243" s="6"/>
    </row>
    <row r="244" spans="1:51" s="2" customFormat="1" x14ac:dyDescent="0.15">
      <c r="A244" s="6" t="s">
        <v>3989</v>
      </c>
      <c r="B244" s="6" t="s">
        <v>3988</v>
      </c>
      <c r="C244" s="6" t="s">
        <v>3989</v>
      </c>
      <c r="D244" s="6" t="s">
        <v>3990</v>
      </c>
      <c r="E244" s="6" t="s">
        <v>3991</v>
      </c>
      <c r="F244" s="6"/>
      <c r="G244" s="6"/>
      <c r="H244" s="6"/>
      <c r="I244" s="6"/>
      <c r="J244" s="6"/>
      <c r="K244" s="6"/>
      <c r="L244" s="6"/>
      <c r="M244" s="6"/>
      <c r="N244" s="6" t="s">
        <v>3995</v>
      </c>
      <c r="O244" s="6" t="s">
        <v>3996</v>
      </c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 t="s">
        <v>1408</v>
      </c>
      <c r="AQ244" s="6">
        <v>3</v>
      </c>
      <c r="AR244" s="6"/>
      <c r="AS244" s="6">
        <v>1</v>
      </c>
      <c r="AT244" s="6" t="s">
        <v>813</v>
      </c>
      <c r="AU244" s="6" t="s">
        <v>2586</v>
      </c>
      <c r="AV244" s="6" t="s">
        <v>1318</v>
      </c>
      <c r="AW244" s="6">
        <v>3224</v>
      </c>
      <c r="AX244" s="6"/>
      <c r="AY244" s="6"/>
    </row>
    <row r="245" spans="1:51" s="2" customFormat="1" x14ac:dyDescent="0.15">
      <c r="A245" s="6" t="s">
        <v>4030</v>
      </c>
      <c r="B245" s="6" t="s">
        <v>4031</v>
      </c>
      <c r="C245" s="6" t="s">
        <v>4030</v>
      </c>
      <c r="D245" s="6" t="s">
        <v>4034</v>
      </c>
      <c r="E245" s="6" t="s">
        <v>4032</v>
      </c>
      <c r="F245" s="6"/>
      <c r="G245" s="6"/>
      <c r="H245" s="6"/>
      <c r="I245" s="6"/>
      <c r="J245" s="6"/>
      <c r="K245" s="6"/>
      <c r="L245" s="6"/>
      <c r="M245" s="6"/>
      <c r="N245" s="6" t="s">
        <v>4024</v>
      </c>
      <c r="O245" s="6" t="s">
        <v>4033</v>
      </c>
      <c r="P245" s="6"/>
      <c r="Q245" s="6"/>
      <c r="R245" s="6"/>
      <c r="S245" s="6"/>
      <c r="T245" s="6"/>
      <c r="U245" s="6"/>
      <c r="V245" s="6"/>
      <c r="W245" s="6"/>
      <c r="X245" s="6">
        <v>329</v>
      </c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 t="s">
        <v>1408</v>
      </c>
      <c r="AQ245" s="6">
        <v>2</v>
      </c>
      <c r="AR245" s="6"/>
      <c r="AS245" s="6">
        <v>1</v>
      </c>
      <c r="AT245" s="6" t="s">
        <v>813</v>
      </c>
      <c r="AU245" s="6"/>
      <c r="AV245" s="6" t="s">
        <v>1318</v>
      </c>
      <c r="AW245" s="6">
        <v>3222</v>
      </c>
      <c r="AX245" s="6"/>
      <c r="AY245" s="6"/>
    </row>
    <row r="246" spans="1:51" s="2" customFormat="1" ht="20.25" x14ac:dyDescent="0.15">
      <c r="A246" s="6"/>
      <c r="B246" s="11" t="s">
        <v>8388</v>
      </c>
      <c r="C246" s="11" t="s">
        <v>8389</v>
      </c>
      <c r="D246" s="10" t="s">
        <v>8390</v>
      </c>
      <c r="E246" s="10" t="s">
        <v>8391</v>
      </c>
      <c r="F246" s="11" t="s">
        <v>8392</v>
      </c>
      <c r="G246" s="11" t="s">
        <v>8393</v>
      </c>
      <c r="H246" s="9" t="s">
        <v>63</v>
      </c>
      <c r="I246" s="6"/>
      <c r="J246" s="6"/>
      <c r="K246" s="6"/>
      <c r="L246" s="6"/>
      <c r="M246" s="6"/>
      <c r="N246" s="10" t="s">
        <v>8394</v>
      </c>
      <c r="O246" s="10" t="s">
        <v>8395</v>
      </c>
      <c r="P246" s="10" t="s">
        <v>8396</v>
      </c>
      <c r="Q246" s="10" t="s">
        <v>208</v>
      </c>
      <c r="R246" s="10" t="s">
        <v>210</v>
      </c>
      <c r="S246" s="8"/>
      <c r="T246" s="6"/>
      <c r="U246" s="6"/>
      <c r="V246" s="10" t="s">
        <v>8397</v>
      </c>
      <c r="W246" s="10" t="s">
        <v>8398</v>
      </c>
      <c r="X246" s="13">
        <v>3361844</v>
      </c>
      <c r="Y246" s="10" t="s">
        <v>8399</v>
      </c>
      <c r="Z246" s="8"/>
      <c r="AA246" s="6"/>
      <c r="AB246" s="6"/>
      <c r="AC246" s="6"/>
      <c r="AD246" s="6"/>
      <c r="AE246" s="10" t="s">
        <v>234</v>
      </c>
      <c r="AF246" s="10" t="s">
        <v>8400</v>
      </c>
      <c r="AG246" s="6"/>
      <c r="AH246" s="6"/>
      <c r="AI246" s="6"/>
      <c r="AJ246" s="6"/>
      <c r="AK246" s="6"/>
      <c r="AL246" s="6"/>
      <c r="AM246" s="6"/>
      <c r="AN246" s="6"/>
      <c r="AO246" s="6"/>
      <c r="AP246" s="7">
        <v>150000</v>
      </c>
      <c r="AQ246" s="6">
        <v>1</v>
      </c>
      <c r="AR246" s="6"/>
      <c r="AS246" s="6">
        <v>1</v>
      </c>
      <c r="AT246" s="6" t="s">
        <v>813</v>
      </c>
      <c r="AU246" s="6" t="s">
        <v>2336</v>
      </c>
      <c r="AV246" s="6" t="s">
        <v>1317</v>
      </c>
      <c r="AW246" s="6">
        <v>3510</v>
      </c>
      <c r="AX246" s="6"/>
      <c r="AY246" s="6"/>
    </row>
    <row r="247" spans="1:51" s="2" customFormat="1" ht="20.25" x14ac:dyDescent="0.15">
      <c r="A247" s="6"/>
      <c r="B247" s="11" t="s">
        <v>8388</v>
      </c>
      <c r="C247" s="11" t="s">
        <v>8389</v>
      </c>
      <c r="D247" s="10" t="s">
        <v>8390</v>
      </c>
      <c r="E247" s="10" t="s">
        <v>8391</v>
      </c>
      <c r="F247" s="11" t="s">
        <v>8401</v>
      </c>
      <c r="G247" s="11" t="s">
        <v>8393</v>
      </c>
      <c r="H247" s="9" t="s">
        <v>63</v>
      </c>
      <c r="I247" s="6"/>
      <c r="J247" s="6"/>
      <c r="K247" s="6"/>
      <c r="L247" s="6"/>
      <c r="M247" s="6"/>
      <c r="N247" s="10" t="s">
        <v>8394</v>
      </c>
      <c r="O247" s="10" t="s">
        <v>8395</v>
      </c>
      <c r="P247" s="10" t="s">
        <v>8396</v>
      </c>
      <c r="Q247" s="10" t="s">
        <v>208</v>
      </c>
      <c r="R247" s="10" t="s">
        <v>210</v>
      </c>
      <c r="S247" s="8"/>
      <c r="T247" s="6"/>
      <c r="U247" s="6"/>
      <c r="V247" s="10" t="s">
        <v>8397</v>
      </c>
      <c r="W247" s="10" t="s">
        <v>8398</v>
      </c>
      <c r="X247" s="13">
        <v>3361844</v>
      </c>
      <c r="Y247" s="10" t="s">
        <v>8399</v>
      </c>
      <c r="Z247" s="8"/>
      <c r="AA247" s="6"/>
      <c r="AB247" s="6"/>
      <c r="AC247" s="6"/>
      <c r="AD247" s="6"/>
      <c r="AE247" s="10" t="s">
        <v>234</v>
      </c>
      <c r="AF247" s="10" t="s">
        <v>8400</v>
      </c>
      <c r="AG247" s="6"/>
      <c r="AH247" s="6"/>
      <c r="AI247" s="6"/>
      <c r="AJ247" s="6"/>
      <c r="AK247" s="6"/>
      <c r="AL247" s="6"/>
      <c r="AM247" s="6"/>
      <c r="AN247" s="6"/>
      <c r="AO247" s="6"/>
      <c r="AP247" s="7">
        <v>150000</v>
      </c>
      <c r="AQ247" s="6">
        <v>1</v>
      </c>
      <c r="AR247" s="6"/>
      <c r="AS247" s="6">
        <v>1</v>
      </c>
      <c r="AT247" s="6" t="s">
        <v>813</v>
      </c>
      <c r="AU247" s="6" t="s">
        <v>2338</v>
      </c>
      <c r="AV247" s="6" t="s">
        <v>1317</v>
      </c>
      <c r="AW247" s="6">
        <v>3511</v>
      </c>
      <c r="AX247" s="6"/>
      <c r="AY247" s="6"/>
    </row>
    <row r="248" spans="1:51" s="2" customFormat="1" ht="20.25" x14ac:dyDescent="0.15">
      <c r="A248" s="8"/>
      <c r="B248" s="6" t="s">
        <v>8103</v>
      </c>
      <c r="C248" s="11" t="s">
        <v>8104</v>
      </c>
      <c r="D248" s="10" t="s">
        <v>8105</v>
      </c>
      <c r="E248" s="8" t="s">
        <v>8106</v>
      </c>
      <c r="F248" s="11" t="s">
        <v>8107</v>
      </c>
      <c r="G248" s="10" t="s">
        <v>8108</v>
      </c>
      <c r="H248" s="10" t="s">
        <v>8109</v>
      </c>
      <c r="I248" s="6"/>
      <c r="J248" s="6"/>
      <c r="K248" s="6"/>
      <c r="L248" s="6"/>
      <c r="M248" s="6"/>
      <c r="N248" s="10" t="s">
        <v>8110</v>
      </c>
      <c r="O248" s="11" t="s">
        <v>2577</v>
      </c>
      <c r="P248" s="6" t="s">
        <v>8111</v>
      </c>
      <c r="Q248" s="10" t="s">
        <v>8112</v>
      </c>
      <c r="R248" s="10" t="s">
        <v>8113</v>
      </c>
      <c r="S248" s="10" t="s">
        <v>8114</v>
      </c>
      <c r="T248" s="6"/>
      <c r="U248" s="6"/>
      <c r="V248" s="10" t="s">
        <v>8115</v>
      </c>
      <c r="W248" s="8">
        <v>296</v>
      </c>
      <c r="X248" s="11" t="s">
        <v>8116</v>
      </c>
      <c r="Y248" s="8"/>
      <c r="Z248" s="10" t="s">
        <v>248</v>
      </c>
      <c r="AA248" s="6"/>
      <c r="AB248" s="10" t="s">
        <v>8117</v>
      </c>
      <c r="AC248" s="8"/>
      <c r="AD248" s="6"/>
      <c r="AE248" s="10" t="s">
        <v>8118</v>
      </c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7">
        <v>20000</v>
      </c>
      <c r="AQ248" s="6">
        <v>2</v>
      </c>
      <c r="AR248" s="6"/>
      <c r="AS248" s="6">
        <v>1</v>
      </c>
      <c r="AT248" s="6" t="s">
        <v>813</v>
      </c>
      <c r="AU248" s="6"/>
      <c r="AV248" s="6" t="s">
        <v>1318</v>
      </c>
      <c r="AW248" s="6" t="s">
        <v>8119</v>
      </c>
      <c r="AX248" s="6"/>
      <c r="AY248" s="6"/>
    </row>
    <row r="249" spans="1:51" s="2" customFormat="1" x14ac:dyDescent="0.15">
      <c r="A249" s="6"/>
      <c r="B249" s="6" t="s">
        <v>7688</v>
      </c>
      <c r="C249" s="6" t="s">
        <v>7689</v>
      </c>
      <c r="D249" s="6" t="s">
        <v>7690</v>
      </c>
      <c r="E249" s="6" t="s">
        <v>7691</v>
      </c>
      <c r="F249" s="6"/>
      <c r="G249" s="6"/>
      <c r="H249" s="6"/>
      <c r="I249" s="6"/>
      <c r="J249" s="6"/>
      <c r="K249" s="6"/>
      <c r="L249" s="6"/>
      <c r="M249" s="6"/>
      <c r="N249" s="6" t="s">
        <v>7692</v>
      </c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 t="s">
        <v>1408</v>
      </c>
      <c r="AQ249" s="6">
        <v>1</v>
      </c>
      <c r="AR249" s="6"/>
      <c r="AS249" s="6">
        <v>1</v>
      </c>
      <c r="AT249" s="6" t="s">
        <v>813</v>
      </c>
      <c r="AU249" s="6"/>
      <c r="AV249" s="6" t="s">
        <v>1318</v>
      </c>
      <c r="AW249" s="6">
        <v>3325</v>
      </c>
      <c r="AX249" s="6"/>
      <c r="AY249" s="6"/>
    </row>
    <row r="250" spans="1:51" s="2" customFormat="1" x14ac:dyDescent="0.15">
      <c r="A250" s="6"/>
      <c r="B250" s="6" t="s">
        <v>10041</v>
      </c>
      <c r="C250" s="6" t="s">
        <v>10040</v>
      </c>
      <c r="D250" s="6" t="s">
        <v>10039</v>
      </c>
      <c r="E250" s="6" t="s">
        <v>10038</v>
      </c>
      <c r="F250" s="6" t="s">
        <v>10037</v>
      </c>
      <c r="G250" s="6" t="s">
        <v>31</v>
      </c>
      <c r="H250" s="6" t="s">
        <v>10036</v>
      </c>
      <c r="I250" s="6"/>
      <c r="J250" s="6"/>
      <c r="K250" s="6"/>
      <c r="L250" s="6"/>
      <c r="M250" s="6"/>
      <c r="N250" s="6" t="s">
        <v>32</v>
      </c>
      <c r="O250" s="6" t="s">
        <v>33</v>
      </c>
      <c r="P250" s="6"/>
      <c r="Q250" s="6"/>
      <c r="R250" s="6" t="s">
        <v>10035</v>
      </c>
      <c r="S250" s="6" t="s">
        <v>10034</v>
      </c>
      <c r="T250" s="6"/>
      <c r="U250" s="6"/>
      <c r="V250" s="6" t="s">
        <v>10189</v>
      </c>
      <c r="W250" s="6" t="s">
        <v>21</v>
      </c>
      <c r="X250" s="6" t="s">
        <v>10033</v>
      </c>
      <c r="Y250" s="6"/>
      <c r="Z250" s="6" t="s">
        <v>30</v>
      </c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>
        <v>1</v>
      </c>
      <c r="AR250" s="6"/>
      <c r="AS250" s="6"/>
      <c r="AT250" s="6" t="s">
        <v>813</v>
      </c>
      <c r="AU250" s="6"/>
      <c r="AV250" s="6" t="s">
        <v>1317</v>
      </c>
      <c r="AW250" s="6">
        <v>3323</v>
      </c>
      <c r="AX250" s="6"/>
      <c r="AY250" s="6"/>
    </row>
    <row r="251" spans="1:51" s="2" customFormat="1" x14ac:dyDescent="0.15">
      <c r="A251" s="6"/>
      <c r="B251" s="10" t="s">
        <v>8727</v>
      </c>
      <c r="C251" s="11" t="s">
        <v>8728</v>
      </c>
      <c r="D251" s="10" t="s">
        <v>8729</v>
      </c>
      <c r="E251" s="10" t="s">
        <v>8730</v>
      </c>
      <c r="F251" s="10" t="s">
        <v>8731</v>
      </c>
      <c r="G251" s="10" t="s">
        <v>336</v>
      </c>
      <c r="H251" s="10" t="s">
        <v>8732</v>
      </c>
      <c r="I251" s="6"/>
      <c r="J251" s="6"/>
      <c r="K251" s="6"/>
      <c r="L251" s="6"/>
      <c r="M251" s="6"/>
      <c r="N251" s="10" t="s">
        <v>8733</v>
      </c>
      <c r="O251" s="8"/>
      <c r="P251" s="6"/>
      <c r="Q251" s="8"/>
      <c r="R251" s="10" t="s">
        <v>8721</v>
      </c>
      <c r="S251" s="10" t="s">
        <v>8734</v>
      </c>
      <c r="T251" s="10" t="s">
        <v>8722</v>
      </c>
      <c r="U251" s="8"/>
      <c r="V251" s="10" t="s">
        <v>8735</v>
      </c>
      <c r="W251" s="10" t="s">
        <v>2106</v>
      </c>
      <c r="X251" s="29">
        <v>2641670</v>
      </c>
      <c r="Y251" s="8"/>
      <c r="Z251" s="6" t="s">
        <v>44</v>
      </c>
      <c r="AA251" s="6"/>
      <c r="AB251" s="6"/>
      <c r="AC251" s="10" t="s">
        <v>8736</v>
      </c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 t="s">
        <v>4570</v>
      </c>
      <c r="AQ251" s="6">
        <v>1</v>
      </c>
      <c r="AR251" s="6"/>
      <c r="AS251" s="6">
        <v>1</v>
      </c>
      <c r="AT251" s="6" t="s">
        <v>813</v>
      </c>
      <c r="AU251" s="6"/>
      <c r="AV251" s="6" t="s">
        <v>1317</v>
      </c>
      <c r="AW251" s="6">
        <v>3614</v>
      </c>
      <c r="AX251" s="6"/>
      <c r="AY251" s="6"/>
    </row>
    <row r="252" spans="1:51" s="2" customFormat="1" ht="20.25" x14ac:dyDescent="0.15">
      <c r="A252" s="6"/>
      <c r="B252" s="10" t="s">
        <v>8713</v>
      </c>
      <c r="C252" s="11" t="s">
        <v>8714</v>
      </c>
      <c r="D252" s="10" t="s">
        <v>8715</v>
      </c>
      <c r="E252" s="10" t="s">
        <v>8716</v>
      </c>
      <c r="F252" s="10" t="s">
        <v>8717</v>
      </c>
      <c r="G252" s="8"/>
      <c r="H252" s="6"/>
      <c r="I252" s="6"/>
      <c r="J252" s="6"/>
      <c r="K252" s="6"/>
      <c r="L252" s="6"/>
      <c r="M252" s="6"/>
      <c r="N252" s="10" t="s">
        <v>8718</v>
      </c>
      <c r="O252" s="10" t="s">
        <v>7366</v>
      </c>
      <c r="P252" s="6"/>
      <c r="Q252" s="6"/>
      <c r="R252" s="10" t="s">
        <v>8719</v>
      </c>
      <c r="S252" s="10" t="s">
        <v>8720</v>
      </c>
      <c r="T252" s="10" t="s">
        <v>8721</v>
      </c>
      <c r="U252" s="10" t="s">
        <v>8722</v>
      </c>
      <c r="V252" s="10" t="s">
        <v>8723</v>
      </c>
      <c r="W252" s="10" t="s">
        <v>8724</v>
      </c>
      <c r="X252" s="13">
        <v>3092564</v>
      </c>
      <c r="Y252" s="10" t="s">
        <v>8725</v>
      </c>
      <c r="Z252" s="10" t="s">
        <v>44</v>
      </c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7">
        <v>2850000</v>
      </c>
      <c r="AQ252" s="6">
        <v>1</v>
      </c>
      <c r="AR252" s="6" t="s">
        <v>8726</v>
      </c>
      <c r="AS252" s="6">
        <v>1</v>
      </c>
      <c r="AT252" s="6" t="s">
        <v>813</v>
      </c>
      <c r="AU252" s="6"/>
      <c r="AV252" s="6" t="s">
        <v>1317</v>
      </c>
      <c r="AW252" s="6">
        <v>3609</v>
      </c>
      <c r="AX252" s="6"/>
      <c r="AY252" s="6"/>
    </row>
    <row r="253" spans="1:51" s="2" customFormat="1" x14ac:dyDescent="0.15">
      <c r="A253" s="6"/>
      <c r="B253" s="11" t="s">
        <v>8737</v>
      </c>
      <c r="C253" s="11" t="s">
        <v>8738</v>
      </c>
      <c r="D253" s="10" t="s">
        <v>8739</v>
      </c>
      <c r="E253" s="10" t="s">
        <v>8740</v>
      </c>
      <c r="F253" s="10" t="s">
        <v>8741</v>
      </c>
      <c r="G253" s="10" t="s">
        <v>8742</v>
      </c>
      <c r="H253" s="10" t="s">
        <v>336</v>
      </c>
      <c r="I253" s="10" t="s">
        <v>8743</v>
      </c>
      <c r="J253" s="6"/>
      <c r="K253" s="6"/>
      <c r="L253" s="6"/>
      <c r="M253" s="6"/>
      <c r="N253" s="10" t="s">
        <v>192</v>
      </c>
      <c r="O253" s="10" t="s">
        <v>8721</v>
      </c>
      <c r="P253" s="6"/>
      <c r="Q253" s="6"/>
      <c r="R253" s="10" t="s">
        <v>8722</v>
      </c>
      <c r="S253" s="8"/>
      <c r="T253" s="6"/>
      <c r="U253" s="6"/>
      <c r="V253" s="10" t="s">
        <v>8744</v>
      </c>
      <c r="W253" s="10" t="s">
        <v>8724</v>
      </c>
      <c r="X253" s="12" t="s">
        <v>8745</v>
      </c>
      <c r="Y253" s="6"/>
      <c r="Z253" s="6" t="s">
        <v>24</v>
      </c>
      <c r="AA253" s="6"/>
      <c r="AB253" s="6"/>
      <c r="AC253" s="8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 t="s">
        <v>4570</v>
      </c>
      <c r="AQ253" s="6">
        <v>1</v>
      </c>
      <c r="AR253" s="6"/>
      <c r="AS253" s="6">
        <v>1</v>
      </c>
      <c r="AT253" s="6" t="s">
        <v>813</v>
      </c>
      <c r="AU253" s="6"/>
      <c r="AV253" s="6" t="s">
        <v>1317</v>
      </c>
      <c r="AW253" s="6">
        <v>3615</v>
      </c>
      <c r="AX253" s="6"/>
      <c r="AY253" s="6"/>
    </row>
    <row r="254" spans="1:51" s="2" customFormat="1" x14ac:dyDescent="0.15">
      <c r="A254" s="6"/>
      <c r="B254" s="9" t="s">
        <v>8752</v>
      </c>
      <c r="C254" s="9" t="s">
        <v>8753</v>
      </c>
      <c r="D254" s="10" t="s">
        <v>8754</v>
      </c>
      <c r="E254" s="10" t="s">
        <v>8755</v>
      </c>
      <c r="F254" s="6"/>
      <c r="G254" s="6"/>
      <c r="H254" s="6"/>
      <c r="I254" s="6"/>
      <c r="J254" s="6"/>
      <c r="K254" s="6"/>
      <c r="L254" s="6"/>
      <c r="M254" s="6"/>
      <c r="N254" s="10" t="s">
        <v>8756</v>
      </c>
      <c r="O254" s="10" t="s">
        <v>8757</v>
      </c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 t="s">
        <v>4570</v>
      </c>
      <c r="AQ254" s="6">
        <v>1</v>
      </c>
      <c r="AR254" s="6"/>
      <c r="AS254" s="6">
        <v>1</v>
      </c>
      <c r="AT254" s="6" t="s">
        <v>813</v>
      </c>
      <c r="AU254" s="6"/>
      <c r="AV254" s="6" t="s">
        <v>1317</v>
      </c>
      <c r="AW254" s="6"/>
      <c r="AX254" s="6"/>
      <c r="AY254" s="6"/>
    </row>
    <row r="255" spans="1:51" s="2" customFormat="1" x14ac:dyDescent="0.15">
      <c r="A255" s="6"/>
      <c r="B255" s="9" t="s">
        <v>8746</v>
      </c>
      <c r="C255" s="9" t="s">
        <v>8747</v>
      </c>
      <c r="D255" s="8" t="s">
        <v>8748</v>
      </c>
      <c r="E255" s="10" t="s">
        <v>8616</v>
      </c>
      <c r="F255" s="8"/>
      <c r="G255" s="8"/>
      <c r="H255" s="8"/>
      <c r="I255" s="8"/>
      <c r="J255" s="6"/>
      <c r="K255" s="6"/>
      <c r="L255" s="6"/>
      <c r="M255" s="6"/>
      <c r="N255" s="8" t="s">
        <v>8749</v>
      </c>
      <c r="O255" s="8" t="s">
        <v>8750</v>
      </c>
      <c r="P255" s="6" t="s">
        <v>8751</v>
      </c>
      <c r="Q255" s="6"/>
      <c r="R255" s="8"/>
      <c r="S255" s="6"/>
      <c r="T255" s="6"/>
      <c r="U255" s="6"/>
      <c r="V255" s="8"/>
      <c r="W255" s="8"/>
      <c r="X255" s="8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 t="s">
        <v>4570</v>
      </c>
      <c r="AQ255" s="6">
        <v>1</v>
      </c>
      <c r="AR255" s="6"/>
      <c r="AS255" s="6">
        <v>1</v>
      </c>
      <c r="AT255" s="6" t="s">
        <v>813</v>
      </c>
      <c r="AU255" s="6"/>
      <c r="AV255" s="6" t="s">
        <v>1317</v>
      </c>
      <c r="AW255" s="6" t="s">
        <v>8657</v>
      </c>
      <c r="AX255" s="6"/>
      <c r="AY255" s="6"/>
    </row>
    <row r="256" spans="1:51" s="2" customFormat="1" x14ac:dyDescent="0.15">
      <c r="A256" s="6"/>
      <c r="B256" s="6" t="s">
        <v>8189</v>
      </c>
      <c r="C256" s="9" t="s">
        <v>8190</v>
      </c>
      <c r="D256" s="10" t="s">
        <v>8191</v>
      </c>
      <c r="E256" s="10" t="s">
        <v>8192</v>
      </c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>
        <v>1</v>
      </c>
      <c r="AR256" s="6"/>
      <c r="AS256" s="6">
        <v>1</v>
      </c>
      <c r="AT256" s="6" t="s">
        <v>813</v>
      </c>
      <c r="AU256" s="6"/>
      <c r="AV256" s="6" t="s">
        <v>1317</v>
      </c>
      <c r="AW256" s="6">
        <v>3340</v>
      </c>
      <c r="AX256" s="6"/>
      <c r="AY256" s="6"/>
    </row>
    <row r="257" spans="1:51" s="2" customFormat="1" x14ac:dyDescent="0.15">
      <c r="A257" s="6"/>
      <c r="B257" s="6" t="s">
        <v>7014</v>
      </c>
      <c r="C257" s="6" t="s">
        <v>7015</v>
      </c>
      <c r="D257" s="6" t="s">
        <v>7016</v>
      </c>
      <c r="E257" s="6" t="s">
        <v>6966</v>
      </c>
      <c r="F257" s="6" t="s">
        <v>6967</v>
      </c>
      <c r="G257" s="6" t="s">
        <v>63</v>
      </c>
      <c r="H257" s="6"/>
      <c r="I257" s="6"/>
      <c r="J257" s="6"/>
      <c r="K257" s="6"/>
      <c r="L257" s="6"/>
      <c r="M257" s="6"/>
      <c r="N257" s="6" t="s">
        <v>1136</v>
      </c>
      <c r="O257" s="6" t="s">
        <v>7017</v>
      </c>
      <c r="P257" s="6" t="s">
        <v>7018</v>
      </c>
      <c r="Q257" s="6"/>
      <c r="R257" s="6" t="s">
        <v>7019</v>
      </c>
      <c r="S257" s="6"/>
      <c r="T257" s="6"/>
      <c r="U257" s="6"/>
      <c r="V257" s="6" t="s">
        <v>7020</v>
      </c>
      <c r="W257" s="6" t="s">
        <v>1228</v>
      </c>
      <c r="X257" s="6" t="s">
        <v>7021</v>
      </c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7" t="s">
        <v>4570</v>
      </c>
      <c r="AQ257" s="6">
        <v>2</v>
      </c>
      <c r="AR257" s="6"/>
      <c r="AS257" s="6">
        <v>1</v>
      </c>
      <c r="AT257" s="6" t="s">
        <v>813</v>
      </c>
      <c r="AU257" s="6"/>
      <c r="AV257" s="6"/>
      <c r="AW257" s="6">
        <v>3431</v>
      </c>
      <c r="AX257" s="6"/>
      <c r="AY257" s="6"/>
    </row>
    <row r="258" spans="1:51" s="2" customFormat="1" x14ac:dyDescent="0.15">
      <c r="A258" s="6"/>
      <c r="B258" s="6" t="s">
        <v>3958</v>
      </c>
      <c r="C258" s="6" t="s">
        <v>410</v>
      </c>
      <c r="D258" s="24" t="s">
        <v>411</v>
      </c>
      <c r="E258" s="6" t="s">
        <v>3957</v>
      </c>
      <c r="F258" s="6"/>
      <c r="G258" s="6" t="s">
        <v>413</v>
      </c>
      <c r="H258" s="6" t="s">
        <v>10190</v>
      </c>
      <c r="I258" s="6" t="s">
        <v>414</v>
      </c>
      <c r="J258" s="6"/>
      <c r="K258" s="6"/>
      <c r="L258" s="6"/>
      <c r="M258" s="6"/>
      <c r="N258" s="6" t="s">
        <v>3959</v>
      </c>
      <c r="O258" s="6"/>
      <c r="P258" s="6"/>
      <c r="Q258" s="6"/>
      <c r="R258" s="6"/>
      <c r="S258" s="6"/>
      <c r="T258" s="6"/>
      <c r="U258" s="6"/>
      <c r="V258" s="6"/>
      <c r="W258" s="6"/>
      <c r="X258" s="18">
        <v>3111218</v>
      </c>
      <c r="Y258" s="6" t="s">
        <v>412</v>
      </c>
      <c r="Z258" s="6" t="s">
        <v>60</v>
      </c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 t="s">
        <v>1408</v>
      </c>
      <c r="AQ258" s="6">
        <v>1</v>
      </c>
      <c r="AR258" s="6"/>
      <c r="AS258" s="6">
        <v>1</v>
      </c>
      <c r="AT258" s="6" t="s">
        <v>813</v>
      </c>
      <c r="AU258" s="6"/>
      <c r="AV258" s="6" t="s">
        <v>1317</v>
      </c>
      <c r="AW258" s="6">
        <v>3300</v>
      </c>
      <c r="AX258" s="6"/>
      <c r="AY258" s="6"/>
    </row>
    <row r="259" spans="1:51" s="2" customFormat="1" x14ac:dyDescent="0.15">
      <c r="A259" s="6"/>
      <c r="B259" s="6" t="s">
        <v>227</v>
      </c>
      <c r="C259" s="6" t="s">
        <v>228</v>
      </c>
      <c r="D259" s="6" t="s">
        <v>8084</v>
      </c>
      <c r="E259" s="6" t="s">
        <v>229</v>
      </c>
      <c r="F259" s="6" t="s">
        <v>8085</v>
      </c>
      <c r="G259" s="6" t="s">
        <v>230</v>
      </c>
      <c r="H259" s="6"/>
      <c r="I259" s="6"/>
      <c r="J259" s="6"/>
      <c r="K259" s="6"/>
      <c r="L259" s="6"/>
      <c r="M259" s="6"/>
      <c r="N259" s="6" t="s">
        <v>232</v>
      </c>
      <c r="O259" s="6" t="s">
        <v>233</v>
      </c>
      <c r="P259" s="6" t="s">
        <v>209</v>
      </c>
      <c r="Q259" s="6" t="s">
        <v>234</v>
      </c>
      <c r="R259" s="6" t="s">
        <v>210</v>
      </c>
      <c r="S259" s="6"/>
      <c r="T259" s="6"/>
      <c r="U259" s="6"/>
      <c r="V259" s="6" t="s">
        <v>8086</v>
      </c>
      <c r="W259" s="6" t="s">
        <v>235</v>
      </c>
      <c r="X259" s="6" t="s">
        <v>236</v>
      </c>
      <c r="Y259" s="6" t="s">
        <v>231</v>
      </c>
      <c r="Z259" s="6" t="s">
        <v>24</v>
      </c>
      <c r="AA259" s="6"/>
      <c r="AB259" s="6"/>
      <c r="AC259" s="6"/>
      <c r="AD259" s="6"/>
      <c r="AE259" s="6" t="s">
        <v>8087</v>
      </c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7">
        <v>45000</v>
      </c>
      <c r="AQ259" s="6">
        <v>2</v>
      </c>
      <c r="AR259" s="6"/>
      <c r="AS259" s="6">
        <v>1</v>
      </c>
      <c r="AT259" s="6" t="s">
        <v>813</v>
      </c>
      <c r="AU259" s="6" t="s">
        <v>2328</v>
      </c>
      <c r="AV259" s="6" t="s">
        <v>1317</v>
      </c>
      <c r="AW259" s="22" t="s">
        <v>8088</v>
      </c>
      <c r="AX259" s="6"/>
      <c r="AY259" s="6"/>
    </row>
    <row r="260" spans="1:51" s="2" customFormat="1" x14ac:dyDescent="0.15">
      <c r="A260" s="6"/>
      <c r="B260" s="6" t="s">
        <v>10024</v>
      </c>
      <c r="C260" s="6" t="s">
        <v>228</v>
      </c>
      <c r="D260" s="6" t="s">
        <v>10023</v>
      </c>
      <c r="E260" s="6" t="s">
        <v>10022</v>
      </c>
      <c r="F260" s="6" t="s">
        <v>10191</v>
      </c>
      <c r="G260" s="6" t="s">
        <v>62</v>
      </c>
      <c r="H260" s="6" t="s">
        <v>63</v>
      </c>
      <c r="I260" s="6"/>
      <c r="J260" s="6"/>
      <c r="K260" s="6"/>
      <c r="L260" s="6"/>
      <c r="M260" s="6"/>
      <c r="N260" s="6" t="s">
        <v>10021</v>
      </c>
      <c r="O260" s="6" t="s">
        <v>233</v>
      </c>
      <c r="P260" s="6" t="s">
        <v>234</v>
      </c>
      <c r="Q260" s="6" t="s">
        <v>209</v>
      </c>
      <c r="R260" s="6" t="s">
        <v>210</v>
      </c>
      <c r="S260" s="6"/>
      <c r="T260" s="6"/>
      <c r="U260" s="6"/>
      <c r="V260" s="6" t="s">
        <v>10192</v>
      </c>
      <c r="W260" s="6" t="s">
        <v>235</v>
      </c>
      <c r="X260" s="6" t="s">
        <v>10020</v>
      </c>
      <c r="Y260" s="6" t="s">
        <v>10019</v>
      </c>
      <c r="Z260" s="6" t="s">
        <v>44</v>
      </c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7">
        <v>80000</v>
      </c>
      <c r="AQ260" s="6">
        <v>1</v>
      </c>
      <c r="AR260" s="6"/>
      <c r="AS260" s="6">
        <v>1</v>
      </c>
      <c r="AT260" s="6" t="s">
        <v>813</v>
      </c>
      <c r="AU260" s="6"/>
      <c r="AV260" s="6" t="s">
        <v>1317</v>
      </c>
      <c r="AW260" s="6">
        <v>3509</v>
      </c>
      <c r="AX260" s="6"/>
      <c r="AY260" s="6"/>
    </row>
    <row r="261" spans="1:51" s="2" customFormat="1" x14ac:dyDescent="0.15">
      <c r="A261" s="6"/>
      <c r="B261" s="6" t="s">
        <v>227</v>
      </c>
      <c r="C261" s="6" t="s">
        <v>228</v>
      </c>
      <c r="D261" s="6" t="s">
        <v>8084</v>
      </c>
      <c r="E261" s="6" t="s">
        <v>229</v>
      </c>
      <c r="F261" s="6" t="s">
        <v>10045</v>
      </c>
      <c r="G261" s="6" t="s">
        <v>230</v>
      </c>
      <c r="H261" s="6"/>
      <c r="I261" s="6"/>
      <c r="J261" s="6"/>
      <c r="K261" s="6"/>
      <c r="L261" s="6"/>
      <c r="M261" s="6"/>
      <c r="N261" s="6" t="s">
        <v>232</v>
      </c>
      <c r="O261" s="6" t="s">
        <v>233</v>
      </c>
      <c r="P261" s="6" t="s">
        <v>209</v>
      </c>
      <c r="Q261" s="6" t="s">
        <v>234</v>
      </c>
      <c r="R261" s="6" t="s">
        <v>210</v>
      </c>
      <c r="S261" s="6"/>
      <c r="T261" s="6"/>
      <c r="U261" s="6"/>
      <c r="V261" s="6" t="s">
        <v>8086</v>
      </c>
      <c r="W261" s="6" t="s">
        <v>235</v>
      </c>
      <c r="X261" s="6" t="s">
        <v>236</v>
      </c>
      <c r="Y261" s="6" t="s">
        <v>231</v>
      </c>
      <c r="Z261" s="6" t="s">
        <v>24</v>
      </c>
      <c r="AA261" s="6"/>
      <c r="AB261" s="6"/>
      <c r="AC261" s="6"/>
      <c r="AD261" s="6"/>
      <c r="AE261" s="6" t="s">
        <v>8087</v>
      </c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7">
        <v>45000</v>
      </c>
      <c r="AQ261" s="6">
        <v>2</v>
      </c>
      <c r="AR261" s="6"/>
      <c r="AS261" s="6">
        <v>1</v>
      </c>
      <c r="AT261" s="6" t="s">
        <v>813</v>
      </c>
      <c r="AU261" s="6" t="s">
        <v>2328</v>
      </c>
      <c r="AV261" s="6" t="s">
        <v>1317</v>
      </c>
      <c r="AW261" s="6">
        <v>3513</v>
      </c>
      <c r="AX261" s="6"/>
      <c r="AY261" s="6"/>
    </row>
    <row r="262" spans="1:51" s="2" customFormat="1" x14ac:dyDescent="0.15">
      <c r="A262" s="6"/>
      <c r="B262" s="8" t="s">
        <v>3799</v>
      </c>
      <c r="C262" s="8" t="s">
        <v>3800</v>
      </c>
      <c r="D262" s="8" t="s">
        <v>3776</v>
      </c>
      <c r="E262" s="6" t="s">
        <v>3801</v>
      </c>
      <c r="F262" s="6" t="s">
        <v>3803</v>
      </c>
      <c r="G262" s="8" t="s">
        <v>3802</v>
      </c>
      <c r="H262" s="8" t="s">
        <v>3804</v>
      </c>
      <c r="I262" s="6"/>
      <c r="J262" s="6"/>
      <c r="K262" s="6"/>
      <c r="L262" s="6"/>
      <c r="M262" s="6" t="s">
        <v>3807</v>
      </c>
      <c r="N262" s="8" t="s">
        <v>3805</v>
      </c>
      <c r="O262" s="8" t="s">
        <v>3806</v>
      </c>
      <c r="P262" s="6"/>
      <c r="Q262" s="6"/>
      <c r="R262" s="8" t="s">
        <v>3808</v>
      </c>
      <c r="S262" s="8" t="s">
        <v>3782</v>
      </c>
      <c r="T262" s="6"/>
      <c r="U262" s="6"/>
      <c r="V262" s="8" t="s">
        <v>3809</v>
      </c>
      <c r="W262" s="8" t="s">
        <v>3810</v>
      </c>
      <c r="X262" s="8" t="s">
        <v>3811</v>
      </c>
      <c r="Y262" s="6" t="s">
        <v>3812</v>
      </c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7">
        <v>12000</v>
      </c>
      <c r="AQ262" s="6">
        <v>1</v>
      </c>
      <c r="AR262" s="6"/>
      <c r="AS262" s="6">
        <v>1</v>
      </c>
      <c r="AT262" s="6" t="s">
        <v>813</v>
      </c>
      <c r="AU262" s="6"/>
      <c r="AV262" s="6" t="s">
        <v>1318</v>
      </c>
      <c r="AW262" s="6">
        <v>3347</v>
      </c>
      <c r="AX262" s="6"/>
      <c r="AY262" s="6"/>
    </row>
    <row r="263" spans="1:51" s="2" customFormat="1" x14ac:dyDescent="0.15">
      <c r="A263" s="6"/>
      <c r="B263" s="6" t="s">
        <v>3974</v>
      </c>
      <c r="C263" s="6"/>
      <c r="D263" s="6" t="s">
        <v>3975</v>
      </c>
      <c r="E263" s="6" t="s">
        <v>3976</v>
      </c>
      <c r="F263" s="6"/>
      <c r="G263" s="6"/>
      <c r="H263" s="6"/>
      <c r="I263" s="6"/>
      <c r="J263" s="6"/>
      <c r="K263" s="6"/>
      <c r="L263" s="6"/>
      <c r="M263" s="6"/>
      <c r="N263" s="6" t="s">
        <v>3977</v>
      </c>
      <c r="O263" s="6" t="s">
        <v>3978</v>
      </c>
      <c r="P263" s="6" t="s">
        <v>3979</v>
      </c>
      <c r="Q263" s="6" t="s">
        <v>3980</v>
      </c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 t="s">
        <v>1408</v>
      </c>
      <c r="AQ263" s="6">
        <v>1</v>
      </c>
      <c r="AR263" s="6"/>
      <c r="AS263" s="6">
        <v>1</v>
      </c>
      <c r="AT263" s="6" t="s">
        <v>813</v>
      </c>
      <c r="AU263" s="6"/>
      <c r="AV263" s="6" t="s">
        <v>1318</v>
      </c>
      <c r="AW263" s="6">
        <v>3227</v>
      </c>
      <c r="AX263" s="6"/>
      <c r="AY263" s="6"/>
    </row>
    <row r="264" spans="1:51" s="2" customFormat="1" ht="20.25" x14ac:dyDescent="0.15">
      <c r="A264" s="6"/>
      <c r="B264" s="11" t="s">
        <v>8120</v>
      </c>
      <c r="C264" s="6"/>
      <c r="D264" s="10" t="s">
        <v>200</v>
      </c>
      <c r="E264" s="10" t="s">
        <v>8121</v>
      </c>
      <c r="F264" s="10" t="s">
        <v>8122</v>
      </c>
      <c r="G264" s="10" t="s">
        <v>27</v>
      </c>
      <c r="H264" s="8"/>
      <c r="I264" s="6"/>
      <c r="J264" s="6"/>
      <c r="K264" s="6"/>
      <c r="L264" s="6"/>
      <c r="M264" s="6"/>
      <c r="N264" s="10" t="s">
        <v>202</v>
      </c>
      <c r="O264" s="10" t="s">
        <v>203</v>
      </c>
      <c r="P264" s="10" t="s">
        <v>204</v>
      </c>
      <c r="Q264" s="8"/>
      <c r="R264" s="10" t="s">
        <v>205</v>
      </c>
      <c r="S264" s="6"/>
      <c r="T264" s="6"/>
      <c r="U264" s="6"/>
      <c r="V264" s="10" t="s">
        <v>8123</v>
      </c>
      <c r="W264" s="10" t="s">
        <v>8124</v>
      </c>
      <c r="X264" s="12" t="s">
        <v>8125</v>
      </c>
      <c r="Y264" s="6"/>
      <c r="Z264" s="11" t="s">
        <v>24</v>
      </c>
      <c r="AA264" s="6"/>
      <c r="AB264" s="8"/>
      <c r="AC264" s="10" t="s">
        <v>201</v>
      </c>
      <c r="AD264" s="6"/>
      <c r="AE264" s="8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 t="s">
        <v>1408</v>
      </c>
      <c r="AQ264" s="6">
        <v>2</v>
      </c>
      <c r="AR264" s="6"/>
      <c r="AS264" s="6">
        <v>1</v>
      </c>
      <c r="AT264" s="6" t="s">
        <v>813</v>
      </c>
      <c r="AU264" s="6"/>
      <c r="AV264" s="6" t="s">
        <v>1318</v>
      </c>
      <c r="AW264" s="6" t="s">
        <v>8126</v>
      </c>
      <c r="AX264" s="6"/>
      <c r="AY264" s="6"/>
    </row>
    <row r="265" spans="1:51" s="2" customFormat="1" x14ac:dyDescent="0.15">
      <c r="A265" s="6"/>
      <c r="B265" s="8" t="s">
        <v>3755</v>
      </c>
      <c r="C265" s="6"/>
      <c r="D265" s="8" t="s">
        <v>3756</v>
      </c>
      <c r="E265" s="6" t="s">
        <v>3758</v>
      </c>
      <c r="F265" s="6" t="s">
        <v>3757</v>
      </c>
      <c r="G265" s="8" t="s">
        <v>3760</v>
      </c>
      <c r="H265" s="6" t="s">
        <v>3743</v>
      </c>
      <c r="I265" s="6"/>
      <c r="J265" s="6"/>
      <c r="K265" s="6"/>
      <c r="L265" s="6"/>
      <c r="M265" s="6"/>
      <c r="N265" s="6" t="s">
        <v>3759</v>
      </c>
      <c r="O265" s="6"/>
      <c r="P265" s="6"/>
      <c r="Q265" s="6"/>
      <c r="R265" s="6"/>
      <c r="S265" s="6"/>
      <c r="T265" s="6"/>
      <c r="U265" s="6"/>
      <c r="V265" s="6"/>
      <c r="W265" s="6"/>
      <c r="X265" s="16">
        <v>3376220</v>
      </c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 t="s">
        <v>1408</v>
      </c>
      <c r="AQ265" s="6">
        <v>4</v>
      </c>
      <c r="AR265" s="6"/>
      <c r="AS265" s="6">
        <v>1</v>
      </c>
      <c r="AT265" s="6" t="s">
        <v>813</v>
      </c>
      <c r="AU265" s="6"/>
      <c r="AV265" s="6" t="s">
        <v>1318</v>
      </c>
      <c r="AW265" s="6">
        <v>3114</v>
      </c>
      <c r="AX265" s="6"/>
      <c r="AY265" s="6"/>
    </row>
    <row r="266" spans="1:51" s="2" customFormat="1" x14ac:dyDescent="0.15">
      <c r="A266" s="6"/>
      <c r="B266" s="6" t="s">
        <v>10032</v>
      </c>
      <c r="C266" s="6"/>
      <c r="D266" s="6" t="s">
        <v>10031</v>
      </c>
      <c r="E266" s="6" t="s">
        <v>10030</v>
      </c>
      <c r="F266" s="6" t="s">
        <v>10193</v>
      </c>
      <c r="G266" s="6" t="s">
        <v>10029</v>
      </c>
      <c r="H266" s="6" t="s">
        <v>63</v>
      </c>
      <c r="I266" s="6"/>
      <c r="J266" s="6"/>
      <c r="K266" s="6"/>
      <c r="L266" s="6"/>
      <c r="M266" s="6"/>
      <c r="N266" s="6" t="s">
        <v>10028</v>
      </c>
      <c r="O266" s="6" t="s">
        <v>208</v>
      </c>
      <c r="P266" s="6" t="s">
        <v>209</v>
      </c>
      <c r="Q266" s="6" t="s">
        <v>210</v>
      </c>
      <c r="R266" s="6"/>
      <c r="S266" s="6"/>
      <c r="T266" s="6"/>
      <c r="U266" s="6"/>
      <c r="V266" s="6" t="s">
        <v>10027</v>
      </c>
      <c r="W266" s="6" t="s">
        <v>10026</v>
      </c>
      <c r="X266" s="6">
        <v>1754332</v>
      </c>
      <c r="Y266" s="6" t="s">
        <v>10025</v>
      </c>
      <c r="Z266" s="6" t="s">
        <v>24</v>
      </c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7">
        <v>50000</v>
      </c>
      <c r="AQ266" s="6">
        <v>3</v>
      </c>
      <c r="AR266" s="6"/>
      <c r="AS266" s="6">
        <v>1</v>
      </c>
      <c r="AT266" s="6" t="s">
        <v>813</v>
      </c>
      <c r="AU266" s="6"/>
      <c r="AV266" s="6"/>
      <c r="AW266" s="22">
        <v>567226</v>
      </c>
      <c r="AX266" s="6"/>
      <c r="AY266" s="6"/>
    </row>
    <row r="267" spans="1:51" s="2" customFormat="1" x14ac:dyDescent="0.15">
      <c r="A267" s="6"/>
      <c r="B267" s="6" t="s">
        <v>10018</v>
      </c>
      <c r="C267" s="6"/>
      <c r="D267" s="6" t="s">
        <v>10017</v>
      </c>
      <c r="E267" s="6" t="s">
        <v>10016</v>
      </c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18">
        <v>66452</v>
      </c>
      <c r="Y267" s="6" t="s">
        <v>10015</v>
      </c>
      <c r="Z267" s="6" t="s">
        <v>25</v>
      </c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 t="s">
        <v>4570</v>
      </c>
      <c r="AQ267" s="6">
        <v>1</v>
      </c>
      <c r="AR267" s="6"/>
      <c r="AS267" s="6">
        <v>1</v>
      </c>
      <c r="AT267" s="6" t="s">
        <v>813</v>
      </c>
      <c r="AU267" s="6"/>
      <c r="AV267" s="6" t="s">
        <v>1317</v>
      </c>
      <c r="AW267" s="6">
        <v>3337</v>
      </c>
      <c r="AX267" s="6"/>
      <c r="AY267" s="6"/>
    </row>
    <row r="268" spans="1:51" s="2" customFormat="1" x14ac:dyDescent="0.15">
      <c r="A268" s="6" t="s">
        <v>1048</v>
      </c>
      <c r="B268" s="6" t="s">
        <v>1049</v>
      </c>
      <c r="C268" s="6" t="s">
        <v>1050</v>
      </c>
      <c r="D268" s="6" t="s">
        <v>1051</v>
      </c>
      <c r="E268" s="6" t="s">
        <v>1052</v>
      </c>
      <c r="F268" s="6" t="s">
        <v>1053</v>
      </c>
      <c r="G268" s="6" t="s">
        <v>1054</v>
      </c>
      <c r="H268" s="6"/>
      <c r="I268" s="6"/>
      <c r="J268" s="6"/>
      <c r="K268" s="6"/>
      <c r="L268" s="6"/>
      <c r="M268" s="6"/>
      <c r="N268" s="6" t="s">
        <v>1055</v>
      </c>
      <c r="O268" s="6" t="s">
        <v>1056</v>
      </c>
      <c r="P268" s="6" t="s">
        <v>1057</v>
      </c>
      <c r="Q268" s="6"/>
      <c r="R268" s="6" t="s">
        <v>1058</v>
      </c>
      <c r="S268" s="6"/>
      <c r="T268" s="6"/>
      <c r="U268" s="6"/>
      <c r="V268" s="6" t="s">
        <v>1059</v>
      </c>
      <c r="W268" s="6" t="s">
        <v>598</v>
      </c>
      <c r="X268" s="18">
        <v>3159545</v>
      </c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 t="s">
        <v>1060</v>
      </c>
      <c r="AL268" s="6"/>
      <c r="AM268" s="6"/>
      <c r="AN268" s="6"/>
      <c r="AO268" s="6"/>
      <c r="AP268" s="7">
        <v>90000</v>
      </c>
      <c r="AQ268" s="6">
        <v>1</v>
      </c>
      <c r="AR268" s="6"/>
      <c r="AS268" s="6">
        <v>2</v>
      </c>
      <c r="AT268" s="6" t="s">
        <v>1061</v>
      </c>
      <c r="AU268" s="6"/>
      <c r="AV268" s="6"/>
      <c r="AW268" s="6"/>
      <c r="AX268" s="6"/>
      <c r="AY268" s="6"/>
    </row>
    <row r="269" spans="1:51" s="2" customFormat="1" x14ac:dyDescent="0.15">
      <c r="A269" s="8" t="s">
        <v>8170</v>
      </c>
      <c r="B269" s="6" t="s">
        <v>8171</v>
      </c>
      <c r="C269" s="9" t="s">
        <v>8172</v>
      </c>
      <c r="D269" s="8" t="s">
        <v>8173</v>
      </c>
      <c r="E269" s="8" t="s">
        <v>8174</v>
      </c>
      <c r="F269" s="6" t="s">
        <v>8175</v>
      </c>
      <c r="G269" s="8"/>
      <c r="H269" s="6"/>
      <c r="I269" s="6"/>
      <c r="J269" s="6"/>
      <c r="K269" s="6"/>
      <c r="L269" s="6"/>
      <c r="M269" s="6"/>
      <c r="N269" s="8" t="s">
        <v>8176</v>
      </c>
      <c r="O269" s="6"/>
      <c r="P269" s="6"/>
      <c r="Q269" s="6"/>
      <c r="R269" s="8" t="s">
        <v>0</v>
      </c>
      <c r="S269" s="8"/>
      <c r="T269" s="6"/>
      <c r="U269" s="6"/>
      <c r="V269" s="8" t="s">
        <v>8177</v>
      </c>
      <c r="W269" s="8">
        <v>215</v>
      </c>
      <c r="X269" s="8"/>
      <c r="Y269" s="6"/>
      <c r="Z269" s="8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 t="s">
        <v>1408</v>
      </c>
      <c r="AQ269" s="6">
        <v>2</v>
      </c>
      <c r="AR269" s="6"/>
      <c r="AS269" s="6">
        <v>1</v>
      </c>
      <c r="AT269" s="6" t="s">
        <v>1061</v>
      </c>
      <c r="AU269" s="6"/>
      <c r="AV269" s="6" t="s">
        <v>1318</v>
      </c>
      <c r="AW269" s="6" t="s">
        <v>8178</v>
      </c>
      <c r="AX269" s="6"/>
      <c r="AY269" s="6"/>
    </row>
    <row r="270" spans="1:51" s="2" customFormat="1" x14ac:dyDescent="0.15">
      <c r="A270" s="6"/>
      <c r="B270" s="6" t="s">
        <v>1496</v>
      </c>
      <c r="C270" s="6" t="s">
        <v>228</v>
      </c>
      <c r="D270" s="6" t="s">
        <v>1497</v>
      </c>
      <c r="E270" s="6" t="s">
        <v>1498</v>
      </c>
      <c r="F270" s="6" t="s">
        <v>1499</v>
      </c>
      <c r="G270" s="6" t="s">
        <v>1313</v>
      </c>
      <c r="H270" s="6" t="s">
        <v>336</v>
      </c>
      <c r="I270" s="6" t="s">
        <v>55</v>
      </c>
      <c r="J270" s="6" t="s">
        <v>1500</v>
      </c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>
        <v>3863575</v>
      </c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7">
        <v>300000</v>
      </c>
      <c r="AQ270" s="6">
        <v>1</v>
      </c>
      <c r="AR270" s="6"/>
      <c r="AS270" s="6">
        <v>1</v>
      </c>
      <c r="AT270" s="6" t="s">
        <v>1061</v>
      </c>
      <c r="AU270" s="6"/>
      <c r="AV270" s="6" t="s">
        <v>1318</v>
      </c>
      <c r="AW270" s="6"/>
      <c r="AX270" s="6"/>
      <c r="AY270" s="6"/>
    </row>
    <row r="271" spans="1:51" s="2" customFormat="1" x14ac:dyDescent="0.15">
      <c r="A271" s="6"/>
      <c r="B271" s="6" t="s">
        <v>3027</v>
      </c>
      <c r="C271" s="6"/>
      <c r="D271" s="6" t="s">
        <v>3028</v>
      </c>
      <c r="E271" s="6" t="s">
        <v>3029</v>
      </c>
      <c r="F271" s="6"/>
      <c r="G271" s="6"/>
      <c r="H271" s="6"/>
      <c r="I271" s="6"/>
      <c r="J271" s="6"/>
      <c r="K271" s="6"/>
      <c r="L271" s="6"/>
      <c r="M271" s="6"/>
      <c r="N271" s="6" t="s">
        <v>3030</v>
      </c>
      <c r="O271" s="6" t="s">
        <v>3031</v>
      </c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 t="s">
        <v>1408</v>
      </c>
      <c r="AQ271" s="6">
        <v>1</v>
      </c>
      <c r="AR271" s="6"/>
      <c r="AS271" s="6">
        <v>1</v>
      </c>
      <c r="AT271" s="6" t="s">
        <v>3026</v>
      </c>
      <c r="AU271" s="6"/>
      <c r="AV271" s="6" t="s">
        <v>1318</v>
      </c>
      <c r="AW271" s="6">
        <v>1119</v>
      </c>
      <c r="AX271" s="6"/>
      <c r="AY271" s="6"/>
    </row>
    <row r="272" spans="1:51" s="2" customFormat="1" x14ac:dyDescent="0.15">
      <c r="A272" s="6"/>
      <c r="B272" s="6" t="s">
        <v>9379</v>
      </c>
      <c r="C272" s="6" t="s">
        <v>9380</v>
      </c>
      <c r="D272" s="6" t="s">
        <v>9381</v>
      </c>
      <c r="E272" s="6" t="s">
        <v>9382</v>
      </c>
      <c r="F272" s="6" t="s">
        <v>9383</v>
      </c>
      <c r="G272" s="6"/>
      <c r="H272" s="6"/>
      <c r="I272" s="6"/>
      <c r="J272" s="6"/>
      <c r="K272" s="6"/>
      <c r="L272" s="6"/>
      <c r="M272" s="6"/>
      <c r="N272" s="6"/>
      <c r="O272" s="6" t="s">
        <v>9384</v>
      </c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8" t="s">
        <v>4570</v>
      </c>
      <c r="AQ272" s="6">
        <v>1</v>
      </c>
      <c r="AR272" s="6"/>
      <c r="AS272" s="8">
        <v>1</v>
      </c>
      <c r="AT272" s="8" t="s">
        <v>2795</v>
      </c>
      <c r="AU272" s="6"/>
      <c r="AV272" s="6"/>
      <c r="AW272" s="6"/>
      <c r="AX272" s="6"/>
      <c r="AY272" s="6"/>
    </row>
    <row r="273" spans="1:51" s="2" customFormat="1" x14ac:dyDescent="0.15">
      <c r="A273" s="6"/>
      <c r="B273" s="6" t="s">
        <v>2787</v>
      </c>
      <c r="C273" s="6" t="s">
        <v>2788</v>
      </c>
      <c r="D273" s="6" t="s">
        <v>2789</v>
      </c>
      <c r="E273" s="6" t="s">
        <v>2794</v>
      </c>
      <c r="F273" s="6"/>
      <c r="G273" s="6"/>
      <c r="H273" s="6"/>
      <c r="I273" s="6"/>
      <c r="J273" s="6"/>
      <c r="K273" s="6"/>
      <c r="L273" s="6"/>
      <c r="M273" s="6"/>
      <c r="N273" s="6" t="s">
        <v>2790</v>
      </c>
      <c r="O273" s="6" t="s">
        <v>2791</v>
      </c>
      <c r="P273" s="6" t="s">
        <v>2792</v>
      </c>
      <c r="Q273" s="6" t="s">
        <v>2793</v>
      </c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 t="s">
        <v>1408</v>
      </c>
      <c r="AQ273" s="6">
        <v>1</v>
      </c>
      <c r="AR273" s="6"/>
      <c r="AS273" s="6">
        <v>1</v>
      </c>
      <c r="AT273" s="6" t="s">
        <v>2795</v>
      </c>
      <c r="AU273" s="6"/>
      <c r="AV273" s="6" t="s">
        <v>1318</v>
      </c>
      <c r="AW273" s="6">
        <v>1250</v>
      </c>
      <c r="AX273" s="6"/>
      <c r="AY273" s="6"/>
    </row>
    <row r="274" spans="1:51" s="2" customFormat="1" x14ac:dyDescent="0.15">
      <c r="A274" s="6" t="s">
        <v>1881</v>
      </c>
      <c r="B274" s="6" t="s">
        <v>1992</v>
      </c>
      <c r="C274" s="8" t="s">
        <v>115</v>
      </c>
      <c r="D274" s="6" t="s">
        <v>1993</v>
      </c>
      <c r="E274" s="6" t="s">
        <v>1994</v>
      </c>
      <c r="F274" s="6" t="s">
        <v>1995</v>
      </c>
      <c r="G274" s="8" t="s">
        <v>514</v>
      </c>
      <c r="H274" s="6" t="s">
        <v>1996</v>
      </c>
      <c r="I274" s="6" t="s">
        <v>515</v>
      </c>
      <c r="J274" s="6" t="s">
        <v>1997</v>
      </c>
      <c r="K274" s="6"/>
      <c r="L274" s="6"/>
      <c r="M274" s="6"/>
      <c r="N274" s="6" t="s">
        <v>1998</v>
      </c>
      <c r="O274" s="6" t="s">
        <v>1999</v>
      </c>
      <c r="P274" s="6" t="s">
        <v>2000</v>
      </c>
      <c r="Q274" s="6"/>
      <c r="R274" s="6"/>
      <c r="S274" s="6"/>
      <c r="T274" s="6"/>
      <c r="U274" s="6"/>
      <c r="V274" s="8" t="s">
        <v>2001</v>
      </c>
      <c r="W274" s="8" t="s">
        <v>2002</v>
      </c>
      <c r="X274" s="8" t="s">
        <v>2003</v>
      </c>
      <c r="Y274" s="6" t="s">
        <v>2004</v>
      </c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7">
        <v>100000</v>
      </c>
      <c r="AQ274" s="6">
        <v>1</v>
      </c>
      <c r="AR274" s="6"/>
      <c r="AS274" s="6">
        <v>2</v>
      </c>
      <c r="AT274" s="6" t="s">
        <v>1671</v>
      </c>
      <c r="AU274" s="6"/>
      <c r="AV274" s="6" t="s">
        <v>1318</v>
      </c>
      <c r="AW274" s="6">
        <v>1450</v>
      </c>
      <c r="AX274" s="6"/>
      <c r="AY274" s="6"/>
    </row>
    <row r="275" spans="1:51" s="2" customFormat="1" x14ac:dyDescent="0.15">
      <c r="A275" s="6" t="s">
        <v>1672</v>
      </c>
      <c r="B275" s="6" t="s">
        <v>1673</v>
      </c>
      <c r="C275" s="6" t="s">
        <v>1674</v>
      </c>
      <c r="D275" s="6" t="s">
        <v>1675</v>
      </c>
      <c r="E275" s="6" t="s">
        <v>1676</v>
      </c>
      <c r="F275" s="6" t="s">
        <v>1677</v>
      </c>
      <c r="G275" s="6" t="s">
        <v>1260</v>
      </c>
      <c r="H275" s="6" t="s">
        <v>1678</v>
      </c>
      <c r="I275" s="6" t="s">
        <v>1679</v>
      </c>
      <c r="J275" s="6"/>
      <c r="K275" s="6"/>
      <c r="L275" s="6"/>
      <c r="M275" s="6"/>
      <c r="N275" s="6" t="s">
        <v>1680</v>
      </c>
      <c r="O275" s="6" t="s">
        <v>1681</v>
      </c>
      <c r="P275" s="6" t="s">
        <v>1682</v>
      </c>
      <c r="Q275" s="6" t="s">
        <v>116</v>
      </c>
      <c r="R275" s="6" t="s">
        <v>1683</v>
      </c>
      <c r="S275" s="6" t="s">
        <v>1684</v>
      </c>
      <c r="T275" s="6"/>
      <c r="U275" s="6"/>
      <c r="V275" s="6" t="s">
        <v>1685</v>
      </c>
      <c r="W275" s="6" t="s">
        <v>1686</v>
      </c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7">
        <v>26500</v>
      </c>
      <c r="AQ275" s="6">
        <v>1</v>
      </c>
      <c r="AR275" s="6"/>
      <c r="AS275" s="6">
        <v>1</v>
      </c>
      <c r="AT275" s="6" t="s">
        <v>1671</v>
      </c>
      <c r="AU275" s="6"/>
      <c r="AV275" s="6" t="s">
        <v>1318</v>
      </c>
      <c r="AW275" s="6"/>
      <c r="AX275" s="6"/>
      <c r="AY275" s="6"/>
    </row>
    <row r="276" spans="1:51" s="2" customFormat="1" x14ac:dyDescent="0.15">
      <c r="A276" s="6" t="s">
        <v>1735</v>
      </c>
      <c r="B276" s="6" t="s">
        <v>1733</v>
      </c>
      <c r="C276" s="6" t="s">
        <v>1734</v>
      </c>
      <c r="D276" s="6" t="s">
        <v>1736</v>
      </c>
      <c r="E276" s="6" t="s">
        <v>1737</v>
      </c>
      <c r="F276" s="6" t="s">
        <v>1738</v>
      </c>
      <c r="G276" s="6" t="s">
        <v>1739</v>
      </c>
      <c r="H276" s="6" t="s">
        <v>1260</v>
      </c>
      <c r="I276" s="6"/>
      <c r="J276" s="6"/>
      <c r="K276" s="6"/>
      <c r="L276" s="6"/>
      <c r="M276" s="6"/>
      <c r="N276" s="6" t="s">
        <v>1740</v>
      </c>
      <c r="O276" s="6" t="s">
        <v>1741</v>
      </c>
      <c r="P276" s="6" t="s">
        <v>1742</v>
      </c>
      <c r="Q276" s="6" t="s">
        <v>1743</v>
      </c>
      <c r="R276" s="6"/>
      <c r="S276" s="6"/>
      <c r="T276" s="6"/>
      <c r="U276" s="6"/>
      <c r="V276" s="6" t="s">
        <v>1747</v>
      </c>
      <c r="W276" s="6" t="s">
        <v>1748</v>
      </c>
      <c r="X276" s="6" t="s">
        <v>1749</v>
      </c>
      <c r="Y276" s="6"/>
      <c r="Z276" s="6"/>
      <c r="AA276" s="6"/>
      <c r="AB276" s="6"/>
      <c r="AC276" s="6"/>
      <c r="AD276" s="6"/>
      <c r="AE276" s="6" t="s">
        <v>1744</v>
      </c>
      <c r="AF276" s="6" t="s">
        <v>1745</v>
      </c>
      <c r="AG276" s="6" t="s">
        <v>1746</v>
      </c>
      <c r="AH276" s="6"/>
      <c r="AI276" s="6"/>
      <c r="AJ276" s="6"/>
      <c r="AK276" s="6"/>
      <c r="AL276" s="6"/>
      <c r="AM276" s="6"/>
      <c r="AN276" s="6"/>
      <c r="AO276" s="6"/>
      <c r="AP276" s="7">
        <v>8000</v>
      </c>
      <c r="AQ276" s="6">
        <v>1</v>
      </c>
      <c r="AR276" s="6"/>
      <c r="AS276" s="6">
        <v>8</v>
      </c>
      <c r="AT276" s="6" t="s">
        <v>1671</v>
      </c>
      <c r="AU276" s="6"/>
      <c r="AV276" s="6" t="s">
        <v>1318</v>
      </c>
      <c r="AW276" s="6"/>
      <c r="AX276" s="6"/>
      <c r="AY276" s="6"/>
    </row>
    <row r="277" spans="1:51" s="2" customFormat="1" x14ac:dyDescent="0.15">
      <c r="A277" s="6" t="s">
        <v>1559</v>
      </c>
      <c r="B277" s="6" t="s">
        <v>1666</v>
      </c>
      <c r="C277" s="6" t="s">
        <v>1667</v>
      </c>
      <c r="D277" s="6" t="s">
        <v>1668</v>
      </c>
      <c r="E277" s="6" t="s">
        <v>1670</v>
      </c>
      <c r="F277" s="6" t="s">
        <v>1669</v>
      </c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 t="s">
        <v>1408</v>
      </c>
      <c r="AQ277" s="6">
        <v>1</v>
      </c>
      <c r="AR277" s="6"/>
      <c r="AS277" s="6">
        <v>2</v>
      </c>
      <c r="AT277" s="6" t="s">
        <v>1671</v>
      </c>
      <c r="AU277" s="6"/>
      <c r="AV277" s="6" t="s">
        <v>1318</v>
      </c>
      <c r="AW277" s="6"/>
      <c r="AX277" s="6"/>
      <c r="AY277" s="6"/>
    </row>
    <row r="278" spans="1:51" s="2" customFormat="1" x14ac:dyDescent="0.15">
      <c r="A278" s="6" t="s">
        <v>1594</v>
      </c>
      <c r="B278" s="6" t="s">
        <v>1625</v>
      </c>
      <c r="C278" s="6" t="s">
        <v>1596</v>
      </c>
      <c r="D278" s="6" t="s">
        <v>1597</v>
      </c>
      <c r="E278" s="6" t="s">
        <v>1626</v>
      </c>
      <c r="F278" s="6" t="s">
        <v>1627</v>
      </c>
      <c r="G278" s="6"/>
      <c r="H278" s="6"/>
      <c r="I278" s="6"/>
      <c r="J278" s="6"/>
      <c r="K278" s="6"/>
      <c r="L278" s="6"/>
      <c r="M278" s="6" t="s">
        <v>1630</v>
      </c>
      <c r="N278" s="6" t="s">
        <v>1600</v>
      </c>
      <c r="O278" s="6" t="s">
        <v>1628</v>
      </c>
      <c r="P278" s="6"/>
      <c r="Q278" s="6"/>
      <c r="R278" s="6"/>
      <c r="S278" s="6"/>
      <c r="T278" s="6"/>
      <c r="U278" s="6"/>
      <c r="V278" s="6" t="s">
        <v>1629</v>
      </c>
      <c r="W278" s="6" t="s">
        <v>1228</v>
      </c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7">
        <v>40000</v>
      </c>
      <c r="AQ278" s="6">
        <v>1</v>
      </c>
      <c r="AR278" s="6"/>
      <c r="AS278" s="6">
        <v>1</v>
      </c>
      <c r="AT278" s="6" t="s">
        <v>1438</v>
      </c>
      <c r="AU278" s="6"/>
      <c r="AV278" s="6" t="s">
        <v>1318</v>
      </c>
      <c r="AW278" s="6"/>
      <c r="AX278" s="6"/>
      <c r="AY278" s="6"/>
    </row>
    <row r="279" spans="1:51" s="2" customFormat="1" x14ac:dyDescent="0.15">
      <c r="A279" s="6" t="s">
        <v>1430</v>
      </c>
      <c r="B279" s="6" t="s">
        <v>1431</v>
      </c>
      <c r="C279" s="6" t="s">
        <v>1432</v>
      </c>
      <c r="D279" s="6" t="s">
        <v>1433</v>
      </c>
      <c r="E279" s="6" t="s">
        <v>1434</v>
      </c>
      <c r="F279" s="6" t="s">
        <v>1435</v>
      </c>
      <c r="G279" s="6" t="s">
        <v>1289</v>
      </c>
      <c r="H279" s="6"/>
      <c r="I279" s="6"/>
      <c r="J279" s="6"/>
      <c r="K279" s="6"/>
      <c r="L279" s="6"/>
      <c r="M279" s="6"/>
      <c r="N279" s="6" t="s">
        <v>1436</v>
      </c>
      <c r="O279" s="6"/>
      <c r="P279" s="6"/>
      <c r="Q279" s="6"/>
      <c r="R279" s="6"/>
      <c r="S279" s="6"/>
      <c r="T279" s="6"/>
      <c r="U279" s="6"/>
      <c r="V279" s="6" t="s">
        <v>1437</v>
      </c>
      <c r="W279" s="6">
        <v>306</v>
      </c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 t="s">
        <v>1408</v>
      </c>
      <c r="AQ279" s="6">
        <v>1</v>
      </c>
      <c r="AR279" s="6"/>
      <c r="AS279" s="6">
        <v>2</v>
      </c>
      <c r="AT279" s="30" t="s">
        <v>1438</v>
      </c>
      <c r="AU279" s="6"/>
      <c r="AV279" s="6" t="s">
        <v>1318</v>
      </c>
      <c r="AW279" s="6"/>
      <c r="AX279" s="6"/>
      <c r="AY279" s="6"/>
    </row>
    <row r="280" spans="1:51" s="2" customFormat="1" x14ac:dyDescent="0.15">
      <c r="A280" s="6" t="s">
        <v>609</v>
      </c>
      <c r="B280" s="6" t="s">
        <v>603</v>
      </c>
      <c r="C280" s="6"/>
      <c r="D280" s="6" t="s">
        <v>610</v>
      </c>
      <c r="E280" s="6" t="s">
        <v>604</v>
      </c>
      <c r="F280" s="6" t="s">
        <v>605</v>
      </c>
      <c r="G280" s="6"/>
      <c r="H280" s="6"/>
      <c r="I280" s="6"/>
      <c r="J280" s="6"/>
      <c r="K280" s="6"/>
      <c r="L280" s="6"/>
      <c r="M280" s="6"/>
      <c r="N280" s="6" t="s">
        <v>611</v>
      </c>
      <c r="O280" s="6" t="s">
        <v>612</v>
      </c>
      <c r="P280" s="6"/>
      <c r="Q280" s="6"/>
      <c r="R280" s="6"/>
      <c r="S280" s="6"/>
      <c r="T280" s="6"/>
      <c r="U280" s="6"/>
      <c r="V280" s="6" t="s">
        <v>606</v>
      </c>
      <c r="W280" s="6" t="s">
        <v>608</v>
      </c>
      <c r="X280" s="6">
        <v>5518212</v>
      </c>
      <c r="Y280" s="6"/>
      <c r="Z280" s="6" t="s">
        <v>44</v>
      </c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7">
        <v>450000</v>
      </c>
      <c r="AQ280" s="6">
        <v>1</v>
      </c>
      <c r="AR280" s="6">
        <v>1399</v>
      </c>
      <c r="AS280" s="6">
        <v>1</v>
      </c>
      <c r="AT280" s="6" t="s">
        <v>2343</v>
      </c>
      <c r="AU280" s="6"/>
      <c r="AV280" s="6"/>
      <c r="AW280" s="6"/>
      <c r="AX280" s="6"/>
      <c r="AY280" s="6"/>
    </row>
    <row r="281" spans="1:51" s="2" customFormat="1" x14ac:dyDescent="0.15">
      <c r="A281" s="6" t="s">
        <v>670</v>
      </c>
      <c r="B281" s="6" t="s">
        <v>671</v>
      </c>
      <c r="C281" s="6" t="s">
        <v>672</v>
      </c>
      <c r="D281" s="6" t="s">
        <v>673</v>
      </c>
      <c r="E281" s="6" t="s">
        <v>697</v>
      </c>
      <c r="F281" s="6" t="s">
        <v>674</v>
      </c>
      <c r="G281" s="6" t="s">
        <v>62</v>
      </c>
      <c r="H281" s="6"/>
      <c r="I281" s="6"/>
      <c r="J281" s="6"/>
      <c r="K281" s="6"/>
      <c r="L281" s="6"/>
      <c r="M281" s="6"/>
      <c r="N281" s="6" t="s">
        <v>675</v>
      </c>
      <c r="O281" s="6" t="s">
        <v>676</v>
      </c>
      <c r="P281" s="6" t="s">
        <v>677</v>
      </c>
      <c r="Q281" s="6" t="s">
        <v>678</v>
      </c>
      <c r="R281" s="6" t="s">
        <v>679</v>
      </c>
      <c r="S281" s="6" t="s">
        <v>680</v>
      </c>
      <c r="T281" s="6"/>
      <c r="U281" s="6"/>
      <c r="V281" s="6" t="s">
        <v>681</v>
      </c>
      <c r="W281" s="6" t="s">
        <v>682</v>
      </c>
      <c r="X281" s="6">
        <v>5714771</v>
      </c>
      <c r="Y281" s="6"/>
      <c r="Z281" s="6" t="s">
        <v>44</v>
      </c>
      <c r="AA281" s="6"/>
      <c r="AB281" s="6"/>
      <c r="AC281" s="6"/>
      <c r="AD281" s="6"/>
      <c r="AE281" s="6" t="s">
        <v>683</v>
      </c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7">
        <v>180000</v>
      </c>
      <c r="AQ281" s="6">
        <v>1</v>
      </c>
      <c r="AR281" s="6">
        <v>1399</v>
      </c>
      <c r="AS281" s="6">
        <v>1</v>
      </c>
      <c r="AT281" s="6" t="s">
        <v>2343</v>
      </c>
      <c r="AU281" s="6"/>
      <c r="AV281" s="6"/>
      <c r="AW281" s="6"/>
      <c r="AX281" s="6"/>
      <c r="AY281" s="6"/>
    </row>
    <row r="282" spans="1:51" s="2" customFormat="1" x14ac:dyDescent="0.15">
      <c r="A282" s="6" t="s">
        <v>2521</v>
      </c>
      <c r="B282" s="6" t="s">
        <v>2522</v>
      </c>
      <c r="C282" s="6" t="s">
        <v>2521</v>
      </c>
      <c r="D282" s="6" t="s">
        <v>2523</v>
      </c>
      <c r="E282" s="6" t="s">
        <v>2524</v>
      </c>
      <c r="F282" s="6"/>
      <c r="G282" s="6"/>
      <c r="H282" s="6"/>
      <c r="I282" s="6"/>
      <c r="J282" s="6"/>
      <c r="K282" s="6"/>
      <c r="L282" s="6"/>
      <c r="M282" s="6"/>
      <c r="N282" s="6" t="s">
        <v>2525</v>
      </c>
      <c r="O282" s="6" t="s">
        <v>2526</v>
      </c>
      <c r="P282" s="6" t="s">
        <v>2527</v>
      </c>
      <c r="Q282" s="6" t="s">
        <v>2528</v>
      </c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 t="s">
        <v>1408</v>
      </c>
      <c r="AQ282" s="6">
        <v>1</v>
      </c>
      <c r="AR282" s="6">
        <v>1388</v>
      </c>
      <c r="AS282" s="6">
        <v>1</v>
      </c>
      <c r="AT282" s="6" t="s">
        <v>2529</v>
      </c>
      <c r="AU282" s="6"/>
      <c r="AV282" s="6" t="s">
        <v>1318</v>
      </c>
      <c r="AW282" s="6">
        <v>1347</v>
      </c>
      <c r="AX282" s="6"/>
      <c r="AY282" s="6"/>
    </row>
    <row r="283" spans="1:51" x14ac:dyDescent="0.15">
      <c r="A283" s="6"/>
      <c r="B283" s="6" t="s">
        <v>2619</v>
      </c>
      <c r="C283" s="6" t="s">
        <v>2620</v>
      </c>
      <c r="D283" s="6" t="s">
        <v>2523</v>
      </c>
      <c r="E283" s="6" t="s">
        <v>2621</v>
      </c>
      <c r="F283" s="6"/>
      <c r="G283" s="6"/>
      <c r="H283" s="6"/>
      <c r="I283" s="6"/>
      <c r="J283" s="6"/>
      <c r="K283" s="6"/>
      <c r="L283" s="6"/>
      <c r="M283" s="6"/>
      <c r="N283" s="6" t="s">
        <v>2622</v>
      </c>
      <c r="O283" s="6" t="s">
        <v>481</v>
      </c>
      <c r="P283" s="6" t="s">
        <v>2623</v>
      </c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 t="s">
        <v>1408</v>
      </c>
      <c r="AQ283" s="6">
        <v>1</v>
      </c>
      <c r="AR283" s="6"/>
      <c r="AS283" s="6">
        <v>1</v>
      </c>
      <c r="AT283" s="6" t="s">
        <v>2529</v>
      </c>
      <c r="AU283" s="6"/>
      <c r="AV283" s="6" t="s">
        <v>1318</v>
      </c>
      <c r="AW283" s="6">
        <v>1348</v>
      </c>
      <c r="AX283" s="6"/>
      <c r="AY283" s="6"/>
    </row>
    <row r="284" spans="1:51" s="2" customFormat="1" x14ac:dyDescent="0.15">
      <c r="A284" s="6"/>
      <c r="B284" s="6" t="s">
        <v>250</v>
      </c>
      <c r="C284" s="6" t="s">
        <v>251</v>
      </c>
      <c r="D284" s="6" t="s">
        <v>252</v>
      </c>
      <c r="E284" s="6" t="s">
        <v>253</v>
      </c>
      <c r="F284" s="6"/>
      <c r="G284" s="6" t="s">
        <v>255</v>
      </c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18">
        <v>2919274</v>
      </c>
      <c r="Y284" s="6" t="s">
        <v>254</v>
      </c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7">
        <v>39000</v>
      </c>
      <c r="AQ284" s="6">
        <v>2</v>
      </c>
      <c r="AR284" s="6"/>
      <c r="AS284" s="6" t="s">
        <v>1883</v>
      </c>
      <c r="AT284" s="6" t="s">
        <v>1882</v>
      </c>
      <c r="AU284" s="6"/>
      <c r="AV284" s="6" t="s">
        <v>1317</v>
      </c>
      <c r="AW284" s="6">
        <v>1432</v>
      </c>
      <c r="AX284" s="6"/>
      <c r="AY284" s="6"/>
    </row>
    <row r="285" spans="1:51" s="2" customFormat="1" x14ac:dyDescent="0.15">
      <c r="A285" s="6"/>
      <c r="B285" s="6" t="s">
        <v>250</v>
      </c>
      <c r="C285" s="6" t="s">
        <v>251</v>
      </c>
      <c r="D285" s="6" t="s">
        <v>252</v>
      </c>
      <c r="E285" s="6" t="s">
        <v>253</v>
      </c>
      <c r="F285" s="6"/>
      <c r="G285" s="6" t="s">
        <v>255</v>
      </c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18">
        <v>2919274</v>
      </c>
      <c r="Y285" s="6" t="s">
        <v>254</v>
      </c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7">
        <v>39000</v>
      </c>
      <c r="AQ285" s="6">
        <v>2</v>
      </c>
      <c r="AR285" s="6"/>
      <c r="AS285" s="6" t="s">
        <v>1883</v>
      </c>
      <c r="AT285" s="6" t="s">
        <v>1882</v>
      </c>
      <c r="AU285" s="6"/>
      <c r="AV285" s="6" t="s">
        <v>1317</v>
      </c>
      <c r="AW285" s="6">
        <v>1432</v>
      </c>
      <c r="AX285" s="6"/>
      <c r="AY285" s="6"/>
    </row>
    <row r="286" spans="1:51" s="2" customFormat="1" ht="26.25" x14ac:dyDescent="0.15">
      <c r="A286" s="6" t="s">
        <v>2344</v>
      </c>
      <c r="B286" s="6" t="s">
        <v>2345</v>
      </c>
      <c r="C286" s="6" t="s">
        <v>2346</v>
      </c>
      <c r="D286" s="6" t="s">
        <v>2347</v>
      </c>
      <c r="E286" s="6" t="s">
        <v>2348</v>
      </c>
      <c r="F286" s="6" t="s">
        <v>2349</v>
      </c>
      <c r="G286" s="6" t="s">
        <v>2350</v>
      </c>
      <c r="H286" s="6" t="s">
        <v>2351</v>
      </c>
      <c r="I286" s="6" t="s">
        <v>2352</v>
      </c>
      <c r="J286" s="6"/>
      <c r="K286" s="6"/>
      <c r="L286" s="6"/>
      <c r="M286" s="6"/>
      <c r="N286" s="8" t="s">
        <v>2353</v>
      </c>
      <c r="O286" s="6" t="s">
        <v>2354</v>
      </c>
      <c r="P286" s="6" t="s">
        <v>2355</v>
      </c>
      <c r="Q286" s="6" t="s">
        <v>2356</v>
      </c>
      <c r="R286" s="6" t="s">
        <v>2357</v>
      </c>
      <c r="S286" s="6" t="s">
        <v>2358</v>
      </c>
      <c r="T286" s="6"/>
      <c r="U286" s="6"/>
      <c r="V286" s="8" t="s">
        <v>2359</v>
      </c>
      <c r="W286" s="6" t="s">
        <v>719</v>
      </c>
      <c r="X286" s="18">
        <v>4856218</v>
      </c>
      <c r="Y286" s="6"/>
      <c r="Z286" s="6"/>
      <c r="AA286" s="6"/>
      <c r="AB286" s="6"/>
      <c r="AC286" s="6"/>
      <c r="AD286" s="6"/>
      <c r="AE286" s="6" t="s">
        <v>2360</v>
      </c>
      <c r="AF286" s="6" t="s">
        <v>2361</v>
      </c>
      <c r="AG286" s="8" t="s">
        <v>2362</v>
      </c>
      <c r="AH286" s="25" t="s">
        <v>2363</v>
      </c>
      <c r="AI286" s="6" t="s">
        <v>2364</v>
      </c>
      <c r="AJ286" s="6"/>
      <c r="AK286" s="6" t="s">
        <v>2365</v>
      </c>
      <c r="AL286" s="6"/>
      <c r="AM286" s="6"/>
      <c r="AN286" s="6"/>
      <c r="AO286" s="6"/>
      <c r="AP286" s="6" t="s">
        <v>1408</v>
      </c>
      <c r="AQ286" s="6">
        <v>1</v>
      </c>
      <c r="AR286" s="6">
        <v>1399</v>
      </c>
      <c r="AS286" s="6">
        <v>1</v>
      </c>
      <c r="AT286" s="6" t="s">
        <v>2366</v>
      </c>
      <c r="AU286" s="6"/>
      <c r="AV286" s="6" t="s">
        <v>1318</v>
      </c>
      <c r="AW286" s="6"/>
      <c r="AX286" s="6"/>
      <c r="AY286" s="6"/>
    </row>
    <row r="287" spans="1:51" s="2" customFormat="1" x14ac:dyDescent="0.15">
      <c r="A287" s="8" t="s">
        <v>769</v>
      </c>
      <c r="B287" s="8" t="s">
        <v>10337</v>
      </c>
      <c r="C287" s="6" t="s">
        <v>771</v>
      </c>
      <c r="D287" s="8" t="s">
        <v>770</v>
      </c>
      <c r="E287" s="8" t="s">
        <v>10194</v>
      </c>
      <c r="F287" s="8" t="s">
        <v>772</v>
      </c>
      <c r="G287" s="6"/>
      <c r="H287" s="6"/>
      <c r="I287" s="6"/>
      <c r="J287" s="6"/>
      <c r="K287" s="6"/>
      <c r="L287" s="6"/>
      <c r="M287" s="6"/>
      <c r="N287" s="8" t="s">
        <v>773</v>
      </c>
      <c r="O287" s="8" t="s">
        <v>396</v>
      </c>
      <c r="P287" s="8" t="s">
        <v>774</v>
      </c>
      <c r="Q287" s="8" t="s">
        <v>775</v>
      </c>
      <c r="R287" s="8" t="s">
        <v>776</v>
      </c>
      <c r="S287" s="8" t="s">
        <v>532</v>
      </c>
      <c r="T287" s="6"/>
      <c r="U287" s="6"/>
      <c r="V287" s="8" t="s">
        <v>10195</v>
      </c>
      <c r="W287" s="8" t="s">
        <v>777</v>
      </c>
      <c r="X287" s="16">
        <v>5967041</v>
      </c>
      <c r="Y287" s="6"/>
      <c r="Z287" s="6" t="s">
        <v>44</v>
      </c>
      <c r="AA287" s="6"/>
      <c r="AB287" s="6"/>
      <c r="AC287" s="6"/>
      <c r="AD287" s="6"/>
      <c r="AE287" s="8" t="s">
        <v>778</v>
      </c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7">
        <v>400000</v>
      </c>
      <c r="AQ287" s="6">
        <v>1</v>
      </c>
      <c r="AR287" s="6">
        <v>1399</v>
      </c>
      <c r="AS287" s="6">
        <v>1</v>
      </c>
      <c r="AT287" s="6" t="s">
        <v>740</v>
      </c>
      <c r="AU287" s="6"/>
      <c r="AV287" s="6"/>
      <c r="AW287" s="6"/>
      <c r="AX287" s="6"/>
      <c r="AY287" s="6"/>
    </row>
    <row r="288" spans="1:51" s="2" customFormat="1" x14ac:dyDescent="0.15">
      <c r="A288" s="6" t="s">
        <v>638</v>
      </c>
      <c r="B288" s="6" t="s">
        <v>639</v>
      </c>
      <c r="C288" s="6"/>
      <c r="D288" s="6" t="s">
        <v>640</v>
      </c>
      <c r="E288" s="6"/>
      <c r="F288" s="6" t="s">
        <v>641</v>
      </c>
      <c r="G288" s="6" t="s">
        <v>643</v>
      </c>
      <c r="H288" s="6"/>
      <c r="I288" s="6"/>
      <c r="J288" s="6"/>
      <c r="K288" s="6"/>
      <c r="L288" s="6"/>
      <c r="M288" s="6"/>
      <c r="N288" s="6" t="s">
        <v>686</v>
      </c>
      <c r="O288" s="6"/>
      <c r="P288" s="6"/>
      <c r="Q288" s="6"/>
      <c r="R288" s="6"/>
      <c r="S288" s="6"/>
      <c r="T288" s="6"/>
      <c r="U288" s="6"/>
      <c r="V288" s="6" t="s">
        <v>687</v>
      </c>
      <c r="W288" s="6" t="s">
        <v>688</v>
      </c>
      <c r="X288" s="6">
        <v>4509803</v>
      </c>
      <c r="Y288" s="6"/>
      <c r="Z288" s="6" t="s">
        <v>642</v>
      </c>
      <c r="AA288" s="6" t="s">
        <v>689</v>
      </c>
      <c r="AB288" s="6"/>
      <c r="AC288" s="6" t="s">
        <v>690</v>
      </c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>
        <v>2</v>
      </c>
      <c r="AR288" s="6">
        <v>1399</v>
      </c>
      <c r="AS288" s="19" t="s">
        <v>9204</v>
      </c>
      <c r="AT288" s="6" t="s">
        <v>9205</v>
      </c>
      <c r="AU288" s="6" t="s">
        <v>9206</v>
      </c>
      <c r="AV288" s="6"/>
      <c r="AW288" s="6">
        <v>2409</v>
      </c>
      <c r="AX288" s="6"/>
      <c r="AY288" s="6"/>
    </row>
    <row r="289" spans="1:51" s="2" customFormat="1" x14ac:dyDescent="0.15">
      <c r="A289" s="8" t="s">
        <v>8783</v>
      </c>
      <c r="B289" s="6" t="s">
        <v>8784</v>
      </c>
      <c r="C289" s="9" t="s">
        <v>8785</v>
      </c>
      <c r="D289" s="8" t="s">
        <v>8786</v>
      </c>
      <c r="E289" s="8" t="s">
        <v>1772</v>
      </c>
      <c r="F289" s="6" t="s">
        <v>8787</v>
      </c>
      <c r="G289" s="8"/>
      <c r="H289" s="6"/>
      <c r="I289" s="6"/>
      <c r="J289" s="6"/>
      <c r="K289" s="6"/>
      <c r="L289" s="6"/>
      <c r="M289" s="6"/>
      <c r="N289" s="8" t="s">
        <v>8788</v>
      </c>
      <c r="O289" s="8" t="s">
        <v>8789</v>
      </c>
      <c r="P289" s="6" t="s">
        <v>8790</v>
      </c>
      <c r="Q289" s="6"/>
      <c r="R289" s="8"/>
      <c r="S289" s="6"/>
      <c r="T289" s="6" t="s">
        <v>8791</v>
      </c>
      <c r="U289" s="6"/>
      <c r="V289" s="8"/>
      <c r="W289" s="8"/>
      <c r="X289" s="8" t="s">
        <v>8792</v>
      </c>
      <c r="Y289" s="6"/>
      <c r="Z289" s="8"/>
      <c r="AA289" s="6"/>
      <c r="AB289" s="6"/>
      <c r="AC289" s="8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 t="s">
        <v>4570</v>
      </c>
      <c r="AQ289" s="6">
        <v>1</v>
      </c>
      <c r="AR289" s="6"/>
      <c r="AS289" s="6">
        <v>1</v>
      </c>
      <c r="AT289" s="6" t="s">
        <v>8761</v>
      </c>
      <c r="AU289" s="6"/>
      <c r="AV289" s="6" t="s">
        <v>1317</v>
      </c>
      <c r="AW289" s="6" t="s">
        <v>8793</v>
      </c>
      <c r="AX289" s="6"/>
      <c r="AY289" s="6"/>
    </row>
    <row r="290" spans="1:51" s="2" customFormat="1" x14ac:dyDescent="0.15">
      <c r="A290" s="10" t="s">
        <v>8855</v>
      </c>
      <c r="B290" s="10" t="s">
        <v>8856</v>
      </c>
      <c r="C290" s="9" t="s">
        <v>8857</v>
      </c>
      <c r="D290" s="10" t="s">
        <v>8858</v>
      </c>
      <c r="E290" s="10" t="s">
        <v>8859</v>
      </c>
      <c r="F290" s="6"/>
      <c r="G290" s="6"/>
      <c r="H290" s="6"/>
      <c r="I290" s="6"/>
      <c r="J290" s="6"/>
      <c r="K290" s="6"/>
      <c r="L290" s="6"/>
      <c r="M290" s="6"/>
      <c r="N290" s="6" t="s">
        <v>8860</v>
      </c>
      <c r="O290" s="10" t="s">
        <v>8861</v>
      </c>
      <c r="P290" s="6" t="s">
        <v>8862</v>
      </c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 t="s">
        <v>4570</v>
      </c>
      <c r="AQ290" s="6">
        <v>1</v>
      </c>
      <c r="AR290" s="6"/>
      <c r="AS290" s="6">
        <v>1</v>
      </c>
      <c r="AT290" s="6" t="s">
        <v>8761</v>
      </c>
      <c r="AU290" s="6"/>
      <c r="AV290" s="6" t="s">
        <v>1317</v>
      </c>
      <c r="AW290" s="6">
        <v>2423</v>
      </c>
      <c r="AX290" s="6"/>
      <c r="AY290" s="6"/>
    </row>
    <row r="291" spans="1:51" s="2" customFormat="1" x14ac:dyDescent="0.15">
      <c r="A291" s="8" t="s">
        <v>8848</v>
      </c>
      <c r="B291" s="10" t="s">
        <v>8849</v>
      </c>
      <c r="C291" s="9" t="s">
        <v>8850</v>
      </c>
      <c r="D291" s="8" t="s">
        <v>8851</v>
      </c>
      <c r="E291" s="8" t="s">
        <v>3145</v>
      </c>
      <c r="F291" s="6"/>
      <c r="G291" s="8"/>
      <c r="H291" s="6"/>
      <c r="I291" s="6"/>
      <c r="J291" s="6"/>
      <c r="K291" s="6"/>
      <c r="L291" s="6"/>
      <c r="M291" s="8"/>
      <c r="N291" s="8" t="s">
        <v>8852</v>
      </c>
      <c r="O291" s="8" t="s">
        <v>8853</v>
      </c>
      <c r="P291" s="6"/>
      <c r="Q291" s="6"/>
      <c r="R291" s="8"/>
      <c r="S291" s="6"/>
      <c r="T291" s="6"/>
      <c r="U291" s="6"/>
      <c r="V291" s="6"/>
      <c r="W291" s="8">
        <v>70284</v>
      </c>
      <c r="X291" s="31">
        <v>37186</v>
      </c>
      <c r="Y291" s="6"/>
      <c r="Z291" s="8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 t="s">
        <v>4570</v>
      </c>
      <c r="AQ291" s="6">
        <v>2</v>
      </c>
      <c r="AR291" s="6"/>
      <c r="AS291" s="6">
        <v>1</v>
      </c>
      <c r="AT291" s="6" t="s">
        <v>8761</v>
      </c>
      <c r="AU291" s="6"/>
      <c r="AV291" s="6" t="s">
        <v>1317</v>
      </c>
      <c r="AW291" s="6" t="s">
        <v>8854</v>
      </c>
      <c r="AX291" s="6"/>
      <c r="AY291" s="6"/>
    </row>
    <row r="292" spans="1:51" s="2" customFormat="1" x14ac:dyDescent="0.15">
      <c r="A292" s="10" t="s">
        <v>8776</v>
      </c>
      <c r="B292" s="10" t="s">
        <v>8777</v>
      </c>
      <c r="C292" s="11" t="s">
        <v>8778</v>
      </c>
      <c r="D292" s="10" t="s">
        <v>8779</v>
      </c>
      <c r="E292" s="10" t="s">
        <v>5337</v>
      </c>
      <c r="F292" s="11"/>
      <c r="G292" s="10"/>
      <c r="H292" s="6"/>
      <c r="I292" s="6"/>
      <c r="J292" s="6"/>
      <c r="K292" s="6"/>
      <c r="L292" s="6"/>
      <c r="M292" s="6"/>
      <c r="N292" s="10" t="s">
        <v>8780</v>
      </c>
      <c r="O292" s="10" t="s">
        <v>8781</v>
      </c>
      <c r="P292" s="6" t="s">
        <v>8782</v>
      </c>
      <c r="Q292" s="6"/>
      <c r="R292" s="10"/>
      <c r="S292" s="6"/>
      <c r="T292" s="6"/>
      <c r="U292" s="6"/>
      <c r="V292" s="10"/>
      <c r="W292" s="10"/>
      <c r="X292" s="10"/>
      <c r="Y292" s="6"/>
      <c r="Z292" s="10"/>
      <c r="AA292" s="6"/>
      <c r="AB292" s="6"/>
      <c r="AC292" s="10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7" t="s">
        <v>4570</v>
      </c>
      <c r="AQ292" s="6">
        <v>1</v>
      </c>
      <c r="AR292" s="6"/>
      <c r="AS292" s="6"/>
      <c r="AT292" s="6" t="s">
        <v>8761</v>
      </c>
      <c r="AU292" s="6"/>
      <c r="AV292" s="6"/>
      <c r="AW292" s="6">
        <v>2407</v>
      </c>
      <c r="AX292" s="6"/>
      <c r="AY292" s="6"/>
    </row>
    <row r="293" spans="1:51" s="2" customFormat="1" x14ac:dyDescent="0.15">
      <c r="A293" s="6" t="s">
        <v>9195</v>
      </c>
      <c r="B293" s="6" t="s">
        <v>9196</v>
      </c>
      <c r="C293" s="9" t="s">
        <v>9197</v>
      </c>
      <c r="D293" s="6"/>
      <c r="E293" s="6" t="s">
        <v>9198</v>
      </c>
      <c r="F293" s="6"/>
      <c r="G293" s="6"/>
      <c r="H293" s="6"/>
      <c r="I293" s="6"/>
      <c r="J293" s="6"/>
      <c r="K293" s="6"/>
      <c r="L293" s="6"/>
      <c r="M293" s="6"/>
      <c r="N293" s="6" t="s">
        <v>9199</v>
      </c>
      <c r="O293" s="6" t="s">
        <v>9200</v>
      </c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>
        <v>1</v>
      </c>
      <c r="AR293" s="6"/>
      <c r="AS293" s="6">
        <v>1</v>
      </c>
      <c r="AT293" s="6" t="s">
        <v>8761</v>
      </c>
      <c r="AU293" s="6"/>
      <c r="AV293" s="6" t="s">
        <v>1317</v>
      </c>
      <c r="AW293" s="6">
        <v>4226</v>
      </c>
      <c r="AX293" s="6"/>
      <c r="AY293" s="6"/>
    </row>
    <row r="294" spans="1:51" s="2" customFormat="1" x14ac:dyDescent="0.15">
      <c r="A294" s="6" t="s">
        <v>318</v>
      </c>
      <c r="B294" s="6" t="s">
        <v>319</v>
      </c>
      <c r="C294" s="6" t="s">
        <v>9525</v>
      </c>
      <c r="D294" s="6" t="s">
        <v>9524</v>
      </c>
      <c r="E294" s="6" t="s">
        <v>9523</v>
      </c>
      <c r="F294" s="6" t="s">
        <v>9522</v>
      </c>
      <c r="G294" s="6" t="s">
        <v>9521</v>
      </c>
      <c r="H294" s="6" t="s">
        <v>169</v>
      </c>
      <c r="I294" s="6"/>
      <c r="J294" s="6"/>
      <c r="K294" s="6"/>
      <c r="L294" s="6"/>
      <c r="M294" s="6"/>
      <c r="N294" s="6" t="s">
        <v>35</v>
      </c>
      <c r="O294" s="6" t="s">
        <v>87</v>
      </c>
      <c r="P294" s="6"/>
      <c r="Q294" s="6"/>
      <c r="R294" s="6"/>
      <c r="S294" s="6"/>
      <c r="T294" s="6"/>
      <c r="U294" s="6"/>
      <c r="V294" s="6" t="s">
        <v>10196</v>
      </c>
      <c r="W294" s="6" t="s">
        <v>9520</v>
      </c>
      <c r="X294" s="6" t="s">
        <v>9519</v>
      </c>
      <c r="Y294" s="6"/>
      <c r="Z294" s="6" t="s">
        <v>387</v>
      </c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7">
        <v>5500</v>
      </c>
      <c r="AQ294" s="6">
        <v>1</v>
      </c>
      <c r="AR294" s="6"/>
      <c r="AS294" s="6" t="s">
        <v>9518</v>
      </c>
      <c r="AT294" s="6" t="s">
        <v>8761</v>
      </c>
      <c r="AU294" s="6"/>
      <c r="AV294" s="6" t="s">
        <v>9517</v>
      </c>
      <c r="AW294" s="6" t="s">
        <v>9516</v>
      </c>
      <c r="AX294" s="6"/>
      <c r="AY294" s="6"/>
    </row>
    <row r="295" spans="1:51" s="2" customFormat="1" x14ac:dyDescent="0.15">
      <c r="A295" s="10" t="s">
        <v>482</v>
      </c>
      <c r="B295" s="10" t="s">
        <v>8884</v>
      </c>
      <c r="C295" s="9" t="s">
        <v>8885</v>
      </c>
      <c r="D295" s="10" t="s">
        <v>8886</v>
      </c>
      <c r="E295" s="10" t="s">
        <v>8887</v>
      </c>
      <c r="F295" s="10" t="s">
        <v>8888</v>
      </c>
      <c r="G295" s="10" t="s">
        <v>8889</v>
      </c>
      <c r="H295" s="6"/>
      <c r="I295" s="6"/>
      <c r="J295" s="6"/>
      <c r="K295" s="6"/>
      <c r="L295" s="6"/>
      <c r="M295" s="6"/>
      <c r="N295" s="10" t="s">
        <v>8890</v>
      </c>
      <c r="O295" s="10" t="s">
        <v>1467</v>
      </c>
      <c r="P295" s="10" t="s">
        <v>435</v>
      </c>
      <c r="Q295" s="6"/>
      <c r="R295" s="10" t="s">
        <v>8891</v>
      </c>
      <c r="S295" s="10" t="s">
        <v>0</v>
      </c>
      <c r="T295" s="6"/>
      <c r="U295" s="6"/>
      <c r="V295" s="6" t="s">
        <v>8892</v>
      </c>
      <c r="W295" s="6" t="s">
        <v>8893</v>
      </c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 t="s">
        <v>4570</v>
      </c>
      <c r="AQ295" s="6">
        <v>2</v>
      </c>
      <c r="AR295" s="6"/>
      <c r="AS295" s="6">
        <v>1</v>
      </c>
      <c r="AT295" s="6" t="s">
        <v>8761</v>
      </c>
      <c r="AU295" s="6"/>
      <c r="AV295" s="6" t="s">
        <v>1317</v>
      </c>
      <c r="AW295" s="6" t="s">
        <v>8894</v>
      </c>
      <c r="AX295" s="6"/>
      <c r="AY295" s="6"/>
    </row>
    <row r="296" spans="1:51" s="2" customFormat="1" x14ac:dyDescent="0.15">
      <c r="A296" s="6" t="s">
        <v>9642</v>
      </c>
      <c r="B296" s="6" t="s">
        <v>9641</v>
      </c>
      <c r="C296" s="6" t="s">
        <v>9640</v>
      </c>
      <c r="D296" s="6" t="s">
        <v>9639</v>
      </c>
      <c r="E296" s="6" t="s">
        <v>9638</v>
      </c>
      <c r="F296" s="6" t="s">
        <v>9637</v>
      </c>
      <c r="G296" s="6" t="s">
        <v>31</v>
      </c>
      <c r="H296" s="6"/>
      <c r="I296" s="6"/>
      <c r="J296" s="6"/>
      <c r="K296" s="6"/>
      <c r="L296" s="6"/>
      <c r="M296" s="6"/>
      <c r="N296" s="6" t="s">
        <v>316</v>
      </c>
      <c r="O296" s="6" t="s">
        <v>317</v>
      </c>
      <c r="P296" s="6" t="s">
        <v>129</v>
      </c>
      <c r="Q296" s="6"/>
      <c r="R296" s="6" t="s">
        <v>384</v>
      </c>
      <c r="S296" s="6"/>
      <c r="T296" s="6"/>
      <c r="U296" s="6"/>
      <c r="V296" s="6" t="s">
        <v>10197</v>
      </c>
      <c r="W296" s="6" t="s">
        <v>9636</v>
      </c>
      <c r="X296" s="6" t="s">
        <v>9635</v>
      </c>
      <c r="Y296" s="20" t="s">
        <v>9634</v>
      </c>
      <c r="Z296" s="6" t="s">
        <v>25</v>
      </c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7">
        <v>300</v>
      </c>
      <c r="AQ296" s="6">
        <v>1</v>
      </c>
      <c r="AR296" s="6"/>
      <c r="AS296" s="6">
        <v>1</v>
      </c>
      <c r="AT296" s="6" t="s">
        <v>8761</v>
      </c>
      <c r="AU296" s="6"/>
      <c r="AV296" s="6"/>
      <c r="AW296" s="6">
        <v>2415</v>
      </c>
      <c r="AX296" s="6"/>
      <c r="AY296" s="6"/>
    </row>
    <row r="297" spans="1:51" s="2" customFormat="1" x14ac:dyDescent="0.15">
      <c r="A297" s="6" t="s">
        <v>9670</v>
      </c>
      <c r="B297" s="6" t="s">
        <v>9669</v>
      </c>
      <c r="C297" s="20" t="s">
        <v>9668</v>
      </c>
      <c r="D297" s="6" t="s">
        <v>9667</v>
      </c>
      <c r="E297" s="20" t="s">
        <v>9666</v>
      </c>
      <c r="F297" s="20" t="s">
        <v>10198</v>
      </c>
      <c r="G297" s="20" t="s">
        <v>9665</v>
      </c>
      <c r="H297" s="20" t="s">
        <v>9664</v>
      </c>
      <c r="I297" s="6"/>
      <c r="J297" s="6"/>
      <c r="K297" s="6"/>
      <c r="L297" s="6"/>
      <c r="M297" s="20" t="s">
        <v>9663</v>
      </c>
      <c r="N297" s="20" t="s">
        <v>129</v>
      </c>
      <c r="O297" s="6" t="s">
        <v>9662</v>
      </c>
      <c r="P297" s="6" t="s">
        <v>9661</v>
      </c>
      <c r="Q297" s="6"/>
      <c r="R297" s="6" t="s">
        <v>9660</v>
      </c>
      <c r="S297" s="20" t="s">
        <v>9659</v>
      </c>
      <c r="T297" s="20" t="s">
        <v>9658</v>
      </c>
      <c r="U297" s="6"/>
      <c r="V297" s="6" t="s">
        <v>10199</v>
      </c>
      <c r="W297" s="20" t="s">
        <v>9636</v>
      </c>
      <c r="X297" s="20" t="s">
        <v>9657</v>
      </c>
      <c r="Y297" s="6"/>
      <c r="Z297" s="6"/>
      <c r="AA297" s="6"/>
      <c r="AB297" s="6"/>
      <c r="AC297" s="20" t="s">
        <v>9656</v>
      </c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 t="s">
        <v>4570</v>
      </c>
      <c r="AQ297" s="6">
        <v>3</v>
      </c>
      <c r="AR297" s="6"/>
      <c r="AS297" s="6" t="s">
        <v>9655</v>
      </c>
      <c r="AT297" s="6" t="s">
        <v>8761</v>
      </c>
      <c r="AU297" s="6"/>
      <c r="AV297" s="6" t="s">
        <v>1317</v>
      </c>
      <c r="AW297" s="6" t="s">
        <v>9654</v>
      </c>
      <c r="AX297" s="6"/>
      <c r="AY297" s="6"/>
    </row>
    <row r="298" spans="1:51" s="2" customFormat="1" x14ac:dyDescent="0.15">
      <c r="A298" s="10" t="s">
        <v>8794</v>
      </c>
      <c r="B298" s="11" t="s">
        <v>8795</v>
      </c>
      <c r="C298" s="9" t="s">
        <v>480</v>
      </c>
      <c r="D298" s="10" t="s">
        <v>8796</v>
      </c>
      <c r="E298" s="10" t="s">
        <v>8797</v>
      </c>
      <c r="F298" s="11" t="s">
        <v>8798</v>
      </c>
      <c r="G298" s="10" t="s">
        <v>8799</v>
      </c>
      <c r="H298" s="10" t="s">
        <v>8800</v>
      </c>
      <c r="I298" s="10" t="s">
        <v>8801</v>
      </c>
      <c r="J298" s="6"/>
      <c r="K298" s="6"/>
      <c r="L298" s="6"/>
      <c r="M298" s="10" t="s">
        <v>8802</v>
      </c>
      <c r="N298" s="10" t="s">
        <v>435</v>
      </c>
      <c r="O298" s="11" t="s">
        <v>173</v>
      </c>
      <c r="P298" s="6"/>
      <c r="Q298" s="6"/>
      <c r="R298" s="10" t="s">
        <v>128</v>
      </c>
      <c r="S298" s="6"/>
      <c r="T298" s="6"/>
      <c r="U298" s="6"/>
      <c r="V298" s="10" t="s">
        <v>8803</v>
      </c>
      <c r="W298" s="10" t="s">
        <v>8804</v>
      </c>
      <c r="X298" s="12" t="s">
        <v>8805</v>
      </c>
      <c r="Y298" s="6"/>
      <c r="Z298" s="6"/>
      <c r="AA298" s="10" t="s">
        <v>8806</v>
      </c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7">
        <v>2000</v>
      </c>
      <c r="AQ298" s="6">
        <v>1</v>
      </c>
      <c r="AR298" s="6"/>
      <c r="AS298" s="6">
        <v>6</v>
      </c>
      <c r="AT298" s="6" t="s">
        <v>8761</v>
      </c>
      <c r="AU298" s="6"/>
      <c r="AV298" s="6" t="s">
        <v>1317</v>
      </c>
      <c r="AW298" s="6">
        <v>2413</v>
      </c>
      <c r="AX298" s="6"/>
      <c r="AY298" s="6"/>
    </row>
    <row r="299" spans="1:51" s="2" customFormat="1" x14ac:dyDescent="0.15">
      <c r="A299" s="10" t="s">
        <v>8794</v>
      </c>
      <c r="B299" s="6" t="s">
        <v>8818</v>
      </c>
      <c r="C299" s="9" t="s">
        <v>480</v>
      </c>
      <c r="D299" s="10" t="s">
        <v>8819</v>
      </c>
      <c r="E299" s="10" t="s">
        <v>8820</v>
      </c>
      <c r="F299" s="11" t="s">
        <v>8821</v>
      </c>
      <c r="G299" s="8"/>
      <c r="H299" s="6"/>
      <c r="I299" s="6"/>
      <c r="J299" s="6"/>
      <c r="K299" s="6"/>
      <c r="L299" s="6"/>
      <c r="M299" s="6"/>
      <c r="N299" s="10" t="s">
        <v>8822</v>
      </c>
      <c r="O299" s="8"/>
      <c r="P299" s="6"/>
      <c r="Q299" s="6"/>
      <c r="R299" s="8"/>
      <c r="S299" s="8"/>
      <c r="T299" s="6"/>
      <c r="U299" s="6"/>
      <c r="V299" s="10" t="s">
        <v>8823</v>
      </c>
      <c r="W299" s="10" t="s">
        <v>8824</v>
      </c>
      <c r="X299" s="10" t="s">
        <v>8825</v>
      </c>
      <c r="Y299" s="10" t="s">
        <v>8826</v>
      </c>
      <c r="Z299" s="10" t="s">
        <v>122</v>
      </c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7">
        <v>2000</v>
      </c>
      <c r="AQ299" s="6">
        <v>2</v>
      </c>
      <c r="AR299" s="6"/>
      <c r="AS299" s="6">
        <v>1</v>
      </c>
      <c r="AT299" s="6" t="s">
        <v>8761</v>
      </c>
      <c r="AU299" s="6"/>
      <c r="AV299" s="6" t="s">
        <v>1317</v>
      </c>
      <c r="AW299" s="6">
        <v>2417</v>
      </c>
      <c r="AX299" s="6"/>
      <c r="AY299" s="6"/>
    </row>
    <row r="300" spans="1:51" s="2" customFormat="1" x14ac:dyDescent="0.15">
      <c r="A300" s="8" t="s">
        <v>9714</v>
      </c>
      <c r="B300" s="8" t="s">
        <v>9713</v>
      </c>
      <c r="C300" s="8" t="s">
        <v>9712</v>
      </c>
      <c r="D300" s="8" t="s">
        <v>9711</v>
      </c>
      <c r="E300" s="8" t="s">
        <v>10200</v>
      </c>
      <c r="F300" s="8" t="s">
        <v>10201</v>
      </c>
      <c r="G300" s="8"/>
      <c r="H300" s="8"/>
      <c r="I300" s="6"/>
      <c r="J300" s="6"/>
      <c r="K300" s="6"/>
      <c r="L300" s="6"/>
      <c r="M300" s="6"/>
      <c r="N300" s="8" t="s">
        <v>87</v>
      </c>
      <c r="O300" s="8" t="s">
        <v>9710</v>
      </c>
      <c r="P300" s="8" t="s">
        <v>435</v>
      </c>
      <c r="Q300" s="6"/>
      <c r="R300" s="6"/>
      <c r="S300" s="6"/>
      <c r="T300" s="6"/>
      <c r="U300" s="6"/>
      <c r="V300" s="8" t="s">
        <v>10202</v>
      </c>
      <c r="W300" s="8" t="s">
        <v>9636</v>
      </c>
      <c r="X300" s="8" t="s">
        <v>9709</v>
      </c>
      <c r="Y300" s="8" t="s">
        <v>9708</v>
      </c>
      <c r="Z300" s="8" t="s">
        <v>248</v>
      </c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7">
        <v>2000</v>
      </c>
      <c r="AQ300" s="6">
        <v>1</v>
      </c>
      <c r="AR300" s="6"/>
      <c r="AS300" s="6">
        <v>1</v>
      </c>
      <c r="AT300" s="6" t="s">
        <v>8761</v>
      </c>
      <c r="AU300" s="6"/>
      <c r="AV300" s="6"/>
      <c r="AW300" s="6">
        <v>2416</v>
      </c>
      <c r="AX300" s="6"/>
      <c r="AY300" s="6"/>
    </row>
    <row r="301" spans="1:51" s="2" customFormat="1" x14ac:dyDescent="0.15">
      <c r="A301" s="8" t="s">
        <v>9714</v>
      </c>
      <c r="B301" s="8" t="s">
        <v>9720</v>
      </c>
      <c r="C301" s="8" t="s">
        <v>9712</v>
      </c>
      <c r="D301" s="8" t="s">
        <v>9719</v>
      </c>
      <c r="E301" s="8" t="s">
        <v>9718</v>
      </c>
      <c r="F301" s="8" t="s">
        <v>10203</v>
      </c>
      <c r="G301" s="8" t="s">
        <v>533</v>
      </c>
      <c r="H301" s="6"/>
      <c r="I301" s="6"/>
      <c r="J301" s="6"/>
      <c r="K301" s="6"/>
      <c r="L301" s="6"/>
      <c r="M301" s="6"/>
      <c r="N301" s="8" t="s">
        <v>87</v>
      </c>
      <c r="O301" s="8" t="s">
        <v>35</v>
      </c>
      <c r="P301" s="6"/>
      <c r="Q301" s="6"/>
      <c r="R301" s="6"/>
      <c r="S301" s="6"/>
      <c r="T301" s="6"/>
      <c r="U301" s="6"/>
      <c r="V301" s="8" t="s">
        <v>10204</v>
      </c>
      <c r="W301" s="8" t="s">
        <v>9636</v>
      </c>
      <c r="X301" s="8" t="s">
        <v>9717</v>
      </c>
      <c r="Y301" s="8" t="s">
        <v>9716</v>
      </c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7">
        <v>3000</v>
      </c>
      <c r="AQ301" s="6">
        <v>1</v>
      </c>
      <c r="AR301" s="6"/>
      <c r="AS301" s="6">
        <v>1</v>
      </c>
      <c r="AT301" s="6" t="s">
        <v>8761</v>
      </c>
      <c r="AU301" s="6"/>
      <c r="AV301" s="6"/>
      <c r="AW301" s="6" t="s">
        <v>9715</v>
      </c>
      <c r="AX301" s="6"/>
      <c r="AY301" s="6"/>
    </row>
    <row r="302" spans="1:51" ht="29.25" x14ac:dyDescent="0.15">
      <c r="A302" s="10" t="s">
        <v>550</v>
      </c>
      <c r="B302" s="10" t="s">
        <v>8807</v>
      </c>
      <c r="C302" s="11" t="s">
        <v>8808</v>
      </c>
      <c r="D302" s="10" t="s">
        <v>8809</v>
      </c>
      <c r="E302" s="10" t="s">
        <v>8810</v>
      </c>
      <c r="F302" s="11" t="s">
        <v>8811</v>
      </c>
      <c r="G302" s="10" t="s">
        <v>8812</v>
      </c>
      <c r="H302" s="8"/>
      <c r="I302" s="8"/>
      <c r="J302" s="6"/>
      <c r="K302" s="6"/>
      <c r="L302" s="6"/>
      <c r="M302" s="8"/>
      <c r="N302" s="10" t="s">
        <v>8813</v>
      </c>
      <c r="O302" s="10" t="s">
        <v>4898</v>
      </c>
      <c r="P302" s="6"/>
      <c r="Q302" s="6"/>
      <c r="R302" s="10" t="s">
        <v>8814</v>
      </c>
      <c r="S302" s="10" t="s">
        <v>7534</v>
      </c>
      <c r="T302" s="6"/>
      <c r="U302" s="6"/>
      <c r="V302" s="10" t="s">
        <v>8815</v>
      </c>
      <c r="W302" s="10" t="s">
        <v>8816</v>
      </c>
      <c r="X302" s="12" t="s">
        <v>8817</v>
      </c>
      <c r="Y302" s="6"/>
      <c r="Z302" s="10" t="s">
        <v>25</v>
      </c>
      <c r="AA302" s="8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7">
        <v>3500</v>
      </c>
      <c r="AQ302" s="6">
        <v>1</v>
      </c>
      <c r="AR302" s="6"/>
      <c r="AS302" s="6">
        <v>1</v>
      </c>
      <c r="AT302" s="6" t="s">
        <v>8761</v>
      </c>
      <c r="AU302" s="6"/>
      <c r="AV302" s="6" t="s">
        <v>1317</v>
      </c>
      <c r="AW302" s="6">
        <v>2414</v>
      </c>
      <c r="AX302" s="6"/>
      <c r="AY302" s="6"/>
    </row>
    <row r="303" spans="1:51" s="2" customFormat="1" x14ac:dyDescent="0.15">
      <c r="A303" s="10" t="s">
        <v>8827</v>
      </c>
      <c r="B303" s="10" t="s">
        <v>8828</v>
      </c>
      <c r="C303" s="11" t="s">
        <v>8829</v>
      </c>
      <c r="D303" s="10" t="s">
        <v>8830</v>
      </c>
      <c r="E303" s="10" t="s">
        <v>8831</v>
      </c>
      <c r="F303" s="11" t="s">
        <v>8832</v>
      </c>
      <c r="G303" s="10" t="s">
        <v>524</v>
      </c>
      <c r="H303" s="10" t="s">
        <v>525</v>
      </c>
      <c r="I303" s="10" t="s">
        <v>526</v>
      </c>
      <c r="J303" s="10" t="s">
        <v>8833</v>
      </c>
      <c r="K303" s="10" t="s">
        <v>527</v>
      </c>
      <c r="L303" s="6"/>
      <c r="M303" s="6"/>
      <c r="N303" s="10" t="s">
        <v>301</v>
      </c>
      <c r="O303" s="6"/>
      <c r="P303" s="6"/>
      <c r="Q303" s="6"/>
      <c r="R303" s="10" t="s">
        <v>485</v>
      </c>
      <c r="S303" s="6"/>
      <c r="T303" s="6"/>
      <c r="U303" s="6"/>
      <c r="V303" s="10" t="s">
        <v>8834</v>
      </c>
      <c r="W303" s="10" t="s">
        <v>8835</v>
      </c>
      <c r="X303" s="12" t="s">
        <v>529</v>
      </c>
      <c r="Y303" s="6"/>
      <c r="Z303" s="8"/>
      <c r="AA303" s="8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10" t="s">
        <v>528</v>
      </c>
      <c r="AM303" s="6"/>
      <c r="AN303" s="6"/>
      <c r="AO303" s="6"/>
      <c r="AP303" s="7">
        <v>10000</v>
      </c>
      <c r="AQ303" s="6">
        <v>2</v>
      </c>
      <c r="AR303" s="6"/>
      <c r="AS303" s="6">
        <v>1</v>
      </c>
      <c r="AT303" s="6" t="s">
        <v>8761</v>
      </c>
      <c r="AU303" s="6"/>
      <c r="AV303" s="6" t="s">
        <v>8657</v>
      </c>
      <c r="AW303" s="6">
        <v>2427</v>
      </c>
      <c r="AX303" s="6"/>
      <c r="AY303" s="6"/>
    </row>
    <row r="304" spans="1:51" s="2" customFormat="1" x14ac:dyDescent="0.15">
      <c r="A304" s="10" t="s">
        <v>8836</v>
      </c>
      <c r="B304" s="10" t="s">
        <v>8837</v>
      </c>
      <c r="C304" s="11" t="s">
        <v>8838</v>
      </c>
      <c r="D304" s="10" t="s">
        <v>8839</v>
      </c>
      <c r="E304" s="10" t="s">
        <v>8840</v>
      </c>
      <c r="F304" s="9" t="s">
        <v>8841</v>
      </c>
      <c r="G304" s="10" t="s">
        <v>8842</v>
      </c>
      <c r="H304" s="8"/>
      <c r="I304" s="8"/>
      <c r="J304" s="8"/>
      <c r="K304" s="8"/>
      <c r="L304" s="6"/>
      <c r="M304" s="6"/>
      <c r="N304" s="10" t="s">
        <v>8843</v>
      </c>
      <c r="O304" s="10" t="s">
        <v>8844</v>
      </c>
      <c r="P304" s="10" t="s">
        <v>317</v>
      </c>
      <c r="Q304" s="6"/>
      <c r="R304" s="6"/>
      <c r="S304" s="6"/>
      <c r="T304" s="6"/>
      <c r="U304" s="6"/>
      <c r="V304" s="10" t="s">
        <v>8845</v>
      </c>
      <c r="W304" s="10" t="s">
        <v>2384</v>
      </c>
      <c r="X304" s="10" t="s">
        <v>8846</v>
      </c>
      <c r="Y304" s="6"/>
      <c r="Z304" s="12" t="s">
        <v>8847</v>
      </c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8"/>
      <c r="AM304" s="6"/>
      <c r="AN304" s="6"/>
      <c r="AO304" s="6"/>
      <c r="AP304" s="7">
        <v>20000</v>
      </c>
      <c r="AQ304" s="6">
        <v>1</v>
      </c>
      <c r="AR304" s="6"/>
      <c r="AS304" s="6">
        <v>3</v>
      </c>
      <c r="AT304" s="6" t="s">
        <v>8761</v>
      </c>
      <c r="AU304" s="6"/>
      <c r="AV304" s="6" t="s">
        <v>1317</v>
      </c>
      <c r="AW304" s="6">
        <v>2428</v>
      </c>
      <c r="AX304" s="6"/>
      <c r="AY304" s="6"/>
    </row>
    <row r="305" spans="1:51" s="2" customFormat="1" x14ac:dyDescent="0.15">
      <c r="A305" s="8" t="s">
        <v>8878</v>
      </c>
      <c r="B305" s="10" t="s">
        <v>8879</v>
      </c>
      <c r="C305" s="9" t="s">
        <v>8880</v>
      </c>
      <c r="D305" s="8" t="s">
        <v>8881</v>
      </c>
      <c r="E305" s="8" t="s">
        <v>8882</v>
      </c>
      <c r="F305" s="6"/>
      <c r="G305" s="8"/>
      <c r="H305" s="8"/>
      <c r="I305" s="6"/>
      <c r="J305" s="6"/>
      <c r="K305" s="6"/>
      <c r="L305" s="6"/>
      <c r="M305" s="6"/>
      <c r="N305" s="8" t="s">
        <v>487</v>
      </c>
      <c r="O305" s="8" t="s">
        <v>8883</v>
      </c>
      <c r="P305" s="6"/>
      <c r="Q305" s="6"/>
      <c r="R305" s="8"/>
      <c r="S305" s="6"/>
      <c r="T305" s="8"/>
      <c r="U305" s="8"/>
      <c r="V305" s="8"/>
      <c r="W305" s="8"/>
      <c r="X305" s="8"/>
      <c r="Y305" s="6"/>
      <c r="Z305" s="8"/>
      <c r="AA305" s="6"/>
      <c r="AB305" s="6"/>
      <c r="AC305" s="8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 t="s">
        <v>4570</v>
      </c>
      <c r="AQ305" s="6">
        <v>1</v>
      </c>
      <c r="AR305" s="6"/>
      <c r="AS305" s="6">
        <v>3</v>
      </c>
      <c r="AT305" s="6" t="s">
        <v>8761</v>
      </c>
      <c r="AU305" s="6"/>
      <c r="AV305" s="6" t="s">
        <v>1317</v>
      </c>
      <c r="AW305" s="6">
        <v>2418</v>
      </c>
      <c r="AX305" s="6"/>
      <c r="AY305" s="6"/>
    </row>
    <row r="306" spans="1:51" s="2" customFormat="1" x14ac:dyDescent="0.15">
      <c r="A306" s="10" t="s">
        <v>8863</v>
      </c>
      <c r="B306" s="10" t="s">
        <v>8864</v>
      </c>
      <c r="C306" s="11" t="s">
        <v>8865</v>
      </c>
      <c r="D306" s="10" t="s">
        <v>8866</v>
      </c>
      <c r="E306" s="10" t="s">
        <v>8867</v>
      </c>
      <c r="F306" s="11" t="s">
        <v>8868</v>
      </c>
      <c r="G306" s="10" t="s">
        <v>8869</v>
      </c>
      <c r="H306" s="10" t="s">
        <v>31</v>
      </c>
      <c r="I306" s="6"/>
      <c r="J306" s="6"/>
      <c r="K306" s="6"/>
      <c r="L306" s="6"/>
      <c r="M306" s="6"/>
      <c r="N306" s="10" t="s">
        <v>8870</v>
      </c>
      <c r="O306" s="10" t="s">
        <v>8871</v>
      </c>
      <c r="P306" s="6"/>
      <c r="Q306" s="6"/>
      <c r="R306" s="10" t="s">
        <v>8872</v>
      </c>
      <c r="S306" s="10" t="s">
        <v>8873</v>
      </c>
      <c r="T306" s="10" t="s">
        <v>8874</v>
      </c>
      <c r="U306" s="6"/>
      <c r="V306" s="10" t="s">
        <v>8875</v>
      </c>
      <c r="W306" s="10" t="s">
        <v>2776</v>
      </c>
      <c r="X306" s="12" t="s">
        <v>8876</v>
      </c>
      <c r="Y306" s="6"/>
      <c r="Z306" s="10" t="s">
        <v>25</v>
      </c>
      <c r="AA306" s="6"/>
      <c r="AB306" s="6"/>
      <c r="AC306" s="10" t="s">
        <v>8877</v>
      </c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7">
        <v>4500</v>
      </c>
      <c r="AQ306" s="6">
        <v>1</v>
      </c>
      <c r="AR306" s="6"/>
      <c r="AS306" s="6">
        <v>1</v>
      </c>
      <c r="AT306" s="6" t="s">
        <v>8761</v>
      </c>
      <c r="AU306" s="6"/>
      <c r="AV306" s="6" t="s">
        <v>1317</v>
      </c>
      <c r="AW306" s="6">
        <v>2419</v>
      </c>
      <c r="AX306" s="6"/>
      <c r="AY306" s="6"/>
    </row>
    <row r="307" spans="1:51" s="2" customFormat="1" x14ac:dyDescent="0.15">
      <c r="A307" s="8" t="s">
        <v>9828</v>
      </c>
      <c r="B307" s="8" t="s">
        <v>9827</v>
      </c>
      <c r="C307" s="8" t="s">
        <v>9826</v>
      </c>
      <c r="D307" s="8" t="s">
        <v>9825</v>
      </c>
      <c r="E307" s="8" t="s">
        <v>9824</v>
      </c>
      <c r="F307" s="8" t="s">
        <v>9823</v>
      </c>
      <c r="G307" s="8" t="s">
        <v>9822</v>
      </c>
      <c r="H307" s="6"/>
      <c r="I307" s="6"/>
      <c r="J307" s="6"/>
      <c r="K307" s="6"/>
      <c r="L307" s="6"/>
      <c r="M307" s="6"/>
      <c r="N307" s="8" t="s">
        <v>9821</v>
      </c>
      <c r="O307" s="8" t="s">
        <v>9820</v>
      </c>
      <c r="P307" s="8" t="s">
        <v>301</v>
      </c>
      <c r="Q307" s="8" t="s">
        <v>9819</v>
      </c>
      <c r="R307" s="8" t="s">
        <v>9818</v>
      </c>
      <c r="S307" s="6"/>
      <c r="T307" s="6"/>
      <c r="U307" s="6"/>
      <c r="V307" s="8" t="s">
        <v>10205</v>
      </c>
      <c r="W307" s="8" t="s">
        <v>9636</v>
      </c>
      <c r="X307" s="8" t="s">
        <v>9817</v>
      </c>
      <c r="Y307" s="8" t="s">
        <v>9816</v>
      </c>
      <c r="Z307" s="8" t="s">
        <v>166</v>
      </c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7">
        <v>17000</v>
      </c>
      <c r="AQ307" s="6">
        <v>3</v>
      </c>
      <c r="AR307" s="6"/>
      <c r="AS307" s="6">
        <v>1</v>
      </c>
      <c r="AT307" s="6" t="s">
        <v>8761</v>
      </c>
      <c r="AU307" s="6"/>
      <c r="AV307" s="6"/>
      <c r="AW307" s="6" t="s">
        <v>9815</v>
      </c>
      <c r="AX307" s="6"/>
      <c r="AY307" s="6"/>
    </row>
    <row r="308" spans="1:51" s="2" customFormat="1" x14ac:dyDescent="0.15">
      <c r="A308" s="8" t="s">
        <v>9828</v>
      </c>
      <c r="B308" s="8" t="s">
        <v>9841</v>
      </c>
      <c r="C308" s="8" t="s">
        <v>9840</v>
      </c>
      <c r="D308" s="8" t="s">
        <v>9839</v>
      </c>
      <c r="E308" s="8" t="s">
        <v>9838</v>
      </c>
      <c r="F308" s="8" t="s">
        <v>9837</v>
      </c>
      <c r="G308" s="8" t="s">
        <v>9836</v>
      </c>
      <c r="H308" s="8"/>
      <c r="I308" s="6"/>
      <c r="J308" s="6"/>
      <c r="K308" s="6"/>
      <c r="L308" s="6"/>
      <c r="M308" s="6"/>
      <c r="N308" s="8" t="s">
        <v>9835</v>
      </c>
      <c r="O308" s="8" t="s">
        <v>9834</v>
      </c>
      <c r="P308" s="6" t="s">
        <v>2382</v>
      </c>
      <c r="Q308" s="6" t="s">
        <v>9819</v>
      </c>
      <c r="R308" s="8" t="s">
        <v>9833</v>
      </c>
      <c r="S308" s="8" t="s">
        <v>9832</v>
      </c>
      <c r="T308" s="8" t="s">
        <v>9831</v>
      </c>
      <c r="U308" s="6"/>
      <c r="V308" s="8" t="s">
        <v>10205</v>
      </c>
      <c r="W308" s="8" t="s">
        <v>9636</v>
      </c>
      <c r="X308" s="8" t="s">
        <v>9817</v>
      </c>
      <c r="Y308" s="8" t="s">
        <v>9830</v>
      </c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7">
        <v>30000</v>
      </c>
      <c r="AQ308" s="6">
        <v>2</v>
      </c>
      <c r="AR308" s="6"/>
      <c r="AS308" s="6">
        <v>1</v>
      </c>
      <c r="AT308" s="6" t="s">
        <v>8761</v>
      </c>
      <c r="AU308" s="6"/>
      <c r="AV308" s="6" t="s">
        <v>1317</v>
      </c>
      <c r="AW308" s="6" t="s">
        <v>9829</v>
      </c>
      <c r="AX308" s="6"/>
      <c r="AY308" s="6"/>
    </row>
    <row r="309" spans="1:51" s="2" customFormat="1" x14ac:dyDescent="0.15">
      <c r="A309" s="6" t="s">
        <v>174</v>
      </c>
      <c r="B309" s="6" t="s">
        <v>175</v>
      </c>
      <c r="C309" s="6" t="s">
        <v>8758</v>
      </c>
      <c r="D309" s="6" t="s">
        <v>8759</v>
      </c>
      <c r="E309" s="6" t="s">
        <v>8760</v>
      </c>
      <c r="F309" s="6" t="s">
        <v>10206</v>
      </c>
      <c r="G309" s="6" t="s">
        <v>56</v>
      </c>
      <c r="H309" s="6"/>
      <c r="I309" s="6"/>
      <c r="J309" s="6"/>
      <c r="K309" s="6"/>
      <c r="L309" s="6"/>
      <c r="M309" s="6" t="s">
        <v>176</v>
      </c>
      <c r="N309" s="6" t="s">
        <v>163</v>
      </c>
      <c r="O309" s="6" t="s">
        <v>177</v>
      </c>
      <c r="P309" s="6" t="s">
        <v>178</v>
      </c>
      <c r="Q309" s="6"/>
      <c r="R309" s="6" t="s">
        <v>179</v>
      </c>
      <c r="S309" s="6"/>
      <c r="T309" s="6" t="s">
        <v>180</v>
      </c>
      <c r="U309" s="6" t="s">
        <v>181</v>
      </c>
      <c r="V309" s="6" t="s">
        <v>10207</v>
      </c>
      <c r="W309" s="6" t="s">
        <v>21</v>
      </c>
      <c r="X309" s="6" t="s">
        <v>182</v>
      </c>
      <c r="Y309" s="6"/>
      <c r="Z309" s="6" t="s">
        <v>25</v>
      </c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 t="s">
        <v>1408</v>
      </c>
      <c r="AQ309" s="6">
        <v>2</v>
      </c>
      <c r="AR309" s="6"/>
      <c r="AS309" s="6">
        <v>1</v>
      </c>
      <c r="AT309" s="6" t="s">
        <v>8761</v>
      </c>
      <c r="AU309" s="6" t="s">
        <v>2586</v>
      </c>
      <c r="AV309" s="6"/>
      <c r="AW309" s="6" t="s">
        <v>8762</v>
      </c>
      <c r="AX309" s="6"/>
      <c r="AY309" s="6"/>
    </row>
    <row r="310" spans="1:51" s="2" customFormat="1" x14ac:dyDescent="0.15">
      <c r="A310" s="6" t="s">
        <v>174</v>
      </c>
      <c r="B310" s="6" t="s">
        <v>175</v>
      </c>
      <c r="C310" s="6" t="s">
        <v>8758</v>
      </c>
      <c r="D310" s="6" t="s">
        <v>8759</v>
      </c>
      <c r="E310" s="6" t="s">
        <v>8760</v>
      </c>
      <c r="F310" s="6" t="s">
        <v>10208</v>
      </c>
      <c r="G310" s="6" t="s">
        <v>56</v>
      </c>
      <c r="H310" s="6"/>
      <c r="I310" s="6"/>
      <c r="J310" s="6"/>
      <c r="K310" s="6"/>
      <c r="L310" s="6"/>
      <c r="M310" s="6" t="s">
        <v>176</v>
      </c>
      <c r="N310" s="6" t="s">
        <v>163</v>
      </c>
      <c r="O310" s="6" t="s">
        <v>177</v>
      </c>
      <c r="P310" s="6" t="s">
        <v>178</v>
      </c>
      <c r="Q310" s="6"/>
      <c r="R310" s="6" t="s">
        <v>179</v>
      </c>
      <c r="S310" s="6"/>
      <c r="T310" s="6" t="s">
        <v>180</v>
      </c>
      <c r="U310" s="6" t="s">
        <v>181</v>
      </c>
      <c r="V310" s="6" t="s">
        <v>10207</v>
      </c>
      <c r="W310" s="6" t="s">
        <v>21</v>
      </c>
      <c r="X310" s="6" t="s">
        <v>182</v>
      </c>
      <c r="Y310" s="6"/>
      <c r="Z310" s="6" t="s">
        <v>25</v>
      </c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 t="s">
        <v>1408</v>
      </c>
      <c r="AQ310" s="6">
        <v>4</v>
      </c>
      <c r="AR310" s="6"/>
      <c r="AS310" s="6">
        <v>1</v>
      </c>
      <c r="AT310" s="6" t="s">
        <v>8761</v>
      </c>
      <c r="AU310" s="6" t="s">
        <v>2338</v>
      </c>
      <c r="AV310" s="6"/>
      <c r="AW310" s="6">
        <v>2404</v>
      </c>
      <c r="AX310" s="6"/>
      <c r="AY310" s="6"/>
    </row>
    <row r="311" spans="1:51" s="2" customFormat="1" x14ac:dyDescent="0.15">
      <c r="A311" s="6" t="s">
        <v>174</v>
      </c>
      <c r="B311" s="6" t="s">
        <v>175</v>
      </c>
      <c r="C311" s="6" t="s">
        <v>8758</v>
      </c>
      <c r="D311" s="6" t="s">
        <v>8759</v>
      </c>
      <c r="E311" s="6" t="s">
        <v>9871</v>
      </c>
      <c r="F311" s="6" t="s">
        <v>10209</v>
      </c>
      <c r="G311" s="6" t="s">
        <v>56</v>
      </c>
      <c r="H311" s="6"/>
      <c r="I311" s="6"/>
      <c r="J311" s="6"/>
      <c r="K311" s="6"/>
      <c r="L311" s="6"/>
      <c r="M311" s="6" t="s">
        <v>176</v>
      </c>
      <c r="N311" s="6" t="s">
        <v>163</v>
      </c>
      <c r="O311" s="6" t="s">
        <v>177</v>
      </c>
      <c r="P311" s="6" t="s">
        <v>178</v>
      </c>
      <c r="Q311" s="6"/>
      <c r="R311" s="6" t="s">
        <v>179</v>
      </c>
      <c r="S311" s="6" t="s">
        <v>180</v>
      </c>
      <c r="T311" s="6" t="s">
        <v>181</v>
      </c>
      <c r="U311" s="6"/>
      <c r="V311" s="6" t="s">
        <v>10207</v>
      </c>
      <c r="W311" s="6" t="s">
        <v>21</v>
      </c>
      <c r="X311" s="6" t="s">
        <v>182</v>
      </c>
      <c r="Y311" s="6"/>
      <c r="Z311" s="6" t="s">
        <v>25</v>
      </c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 t="s">
        <v>4570</v>
      </c>
      <c r="AQ311" s="6">
        <v>2</v>
      </c>
      <c r="AR311" s="6"/>
      <c r="AS311" s="6">
        <v>1</v>
      </c>
      <c r="AT311" s="6" t="s">
        <v>8761</v>
      </c>
      <c r="AU311" s="6" t="s">
        <v>2338</v>
      </c>
      <c r="AV311" s="6"/>
      <c r="AW311" s="6" t="s">
        <v>9870</v>
      </c>
      <c r="AX311" s="6"/>
      <c r="AY311" s="6"/>
    </row>
    <row r="312" spans="1:51" s="2" customFormat="1" x14ac:dyDescent="0.15">
      <c r="A312" s="6" t="s">
        <v>8763</v>
      </c>
      <c r="B312" s="11" t="s">
        <v>8764</v>
      </c>
      <c r="C312" s="11" t="s">
        <v>8765</v>
      </c>
      <c r="D312" s="10" t="s">
        <v>8766</v>
      </c>
      <c r="E312" s="11" t="s">
        <v>8767</v>
      </c>
      <c r="F312" s="9" t="s">
        <v>8768</v>
      </c>
      <c r="G312" s="9" t="s">
        <v>8769</v>
      </c>
      <c r="H312" s="6"/>
      <c r="I312" s="6"/>
      <c r="J312" s="6"/>
      <c r="K312" s="6"/>
      <c r="L312" s="6"/>
      <c r="M312" s="6"/>
      <c r="N312" s="6" t="s">
        <v>8770</v>
      </c>
      <c r="O312" s="6" t="s">
        <v>8771</v>
      </c>
      <c r="P312" s="6" t="s">
        <v>8772</v>
      </c>
      <c r="Q312" s="6" t="s">
        <v>486</v>
      </c>
      <c r="R312" s="6" t="s">
        <v>0</v>
      </c>
      <c r="S312" s="6"/>
      <c r="T312" s="6"/>
      <c r="U312" s="6"/>
      <c r="V312" s="6" t="s">
        <v>8773</v>
      </c>
      <c r="W312" s="6" t="s">
        <v>1237</v>
      </c>
      <c r="X312" s="12" t="s">
        <v>8774</v>
      </c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7">
        <v>3500</v>
      </c>
      <c r="AQ312" s="6">
        <v>3</v>
      </c>
      <c r="AR312" s="6"/>
      <c r="AS312" s="6">
        <v>1</v>
      </c>
      <c r="AT312" s="6" t="s">
        <v>8761</v>
      </c>
      <c r="AU312" s="6"/>
      <c r="AV312" s="6" t="s">
        <v>1317</v>
      </c>
      <c r="AW312" s="6" t="s">
        <v>8775</v>
      </c>
      <c r="AX312" s="6"/>
      <c r="AY312" s="6"/>
    </row>
    <row r="313" spans="1:51" s="2" customFormat="1" x14ac:dyDescent="0.15">
      <c r="A313" s="6"/>
      <c r="B313" s="10" t="s">
        <v>8895</v>
      </c>
      <c r="C313" s="9" t="s">
        <v>8896</v>
      </c>
      <c r="D313" s="10" t="s">
        <v>8897</v>
      </c>
      <c r="E313" s="10" t="s">
        <v>8898</v>
      </c>
      <c r="F313" s="6"/>
      <c r="G313" s="6"/>
      <c r="H313" s="6"/>
      <c r="I313" s="6"/>
      <c r="J313" s="6"/>
      <c r="K313" s="6"/>
      <c r="L313" s="6"/>
      <c r="M313" s="6"/>
      <c r="N313" s="6" t="s">
        <v>8899</v>
      </c>
      <c r="O313" s="10" t="s">
        <v>8900</v>
      </c>
      <c r="P313" s="6" t="s">
        <v>8901</v>
      </c>
      <c r="Q313" s="6" t="s">
        <v>8902</v>
      </c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>
        <v>1</v>
      </c>
      <c r="AR313" s="6"/>
      <c r="AS313" s="6">
        <v>1</v>
      </c>
      <c r="AT313" s="6" t="s">
        <v>8761</v>
      </c>
      <c r="AU313" s="6" t="s">
        <v>7010</v>
      </c>
      <c r="AV313" s="6" t="s">
        <v>1317</v>
      </c>
      <c r="AW313" s="6">
        <v>2401</v>
      </c>
      <c r="AX313" s="6"/>
      <c r="AY313" s="6"/>
    </row>
    <row r="314" spans="1:51" s="2" customFormat="1" x14ac:dyDescent="0.15">
      <c r="A314" s="6"/>
      <c r="B314" s="10" t="s">
        <v>8903</v>
      </c>
      <c r="C314" s="9" t="s">
        <v>8896</v>
      </c>
      <c r="D314" s="10" t="s">
        <v>8897</v>
      </c>
      <c r="E314" s="10" t="s">
        <v>8904</v>
      </c>
      <c r="F314" s="6"/>
      <c r="G314" s="6"/>
      <c r="H314" s="6"/>
      <c r="I314" s="6"/>
      <c r="J314" s="6"/>
      <c r="K314" s="6"/>
      <c r="L314" s="6"/>
      <c r="M314" s="6"/>
      <c r="N314" s="6" t="s">
        <v>8905</v>
      </c>
      <c r="O314" s="10" t="s">
        <v>8906</v>
      </c>
      <c r="P314" s="6" t="s">
        <v>8907</v>
      </c>
      <c r="Q314" s="6" t="s">
        <v>8908</v>
      </c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>
        <v>1</v>
      </c>
      <c r="AR314" s="6"/>
      <c r="AS314" s="6">
        <v>1</v>
      </c>
      <c r="AT314" s="6" t="s">
        <v>8761</v>
      </c>
      <c r="AU314" s="6" t="s">
        <v>7010</v>
      </c>
      <c r="AV314" s="6" t="s">
        <v>1317</v>
      </c>
      <c r="AW314" s="6">
        <v>2402</v>
      </c>
      <c r="AX314" s="6"/>
      <c r="AY314" s="6"/>
    </row>
    <row r="315" spans="1:51" s="2" customFormat="1" x14ac:dyDescent="0.15">
      <c r="A315" s="6" t="s">
        <v>2752</v>
      </c>
      <c r="B315" s="6" t="s">
        <v>2753</v>
      </c>
      <c r="C315" s="6" t="s">
        <v>2768</v>
      </c>
      <c r="D315" s="6" t="s">
        <v>2754</v>
      </c>
      <c r="E315" s="6" t="s">
        <v>2755</v>
      </c>
      <c r="F315" s="6" t="s">
        <v>2756</v>
      </c>
      <c r="G315" s="6" t="s">
        <v>1834</v>
      </c>
      <c r="H315" s="6" t="s">
        <v>2763</v>
      </c>
      <c r="I315" s="6"/>
      <c r="J315" s="6"/>
      <c r="K315" s="6"/>
      <c r="L315" s="6"/>
      <c r="M315" s="6" t="s">
        <v>2757</v>
      </c>
      <c r="N315" s="6" t="s">
        <v>2758</v>
      </c>
      <c r="O315" s="6" t="s">
        <v>2759</v>
      </c>
      <c r="P315" s="6"/>
      <c r="Q315" s="6"/>
      <c r="R315" s="6"/>
      <c r="S315" s="6"/>
      <c r="T315" s="6"/>
      <c r="U315" s="6"/>
      <c r="V315" s="6" t="s">
        <v>2760</v>
      </c>
      <c r="W315" s="6" t="s">
        <v>2761</v>
      </c>
      <c r="X315" s="6" t="s">
        <v>2762</v>
      </c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7">
        <v>10000</v>
      </c>
      <c r="AQ315" s="6">
        <v>1</v>
      </c>
      <c r="AR315" s="6"/>
      <c r="AS315" s="6">
        <v>1</v>
      </c>
      <c r="AT315" s="6" t="s">
        <v>2764</v>
      </c>
      <c r="AU315" s="6"/>
      <c r="AV315" s="6" t="s">
        <v>1318</v>
      </c>
      <c r="AW315" s="6">
        <v>1258</v>
      </c>
      <c r="AX315" s="6"/>
      <c r="AY315" s="6"/>
    </row>
    <row r="316" spans="1:51" s="2" customFormat="1" x14ac:dyDescent="0.15">
      <c r="A316" s="8" t="s">
        <v>826</v>
      </c>
      <c r="B316" s="8" t="s">
        <v>2325</v>
      </c>
      <c r="C316" s="8" t="s">
        <v>827</v>
      </c>
      <c r="D316" s="8" t="s">
        <v>828</v>
      </c>
      <c r="E316" s="6" t="s">
        <v>829</v>
      </c>
      <c r="F316" s="8" t="s">
        <v>830</v>
      </c>
      <c r="G316" s="6" t="s">
        <v>866</v>
      </c>
      <c r="H316" s="6"/>
      <c r="I316" s="6"/>
      <c r="J316" s="6"/>
      <c r="K316" s="6"/>
      <c r="L316" s="6"/>
      <c r="M316" s="6"/>
      <c r="N316" s="8" t="s">
        <v>831</v>
      </c>
      <c r="O316" s="8" t="s">
        <v>832</v>
      </c>
      <c r="P316" s="8" t="s">
        <v>833</v>
      </c>
      <c r="Q316" s="8" t="s">
        <v>834</v>
      </c>
      <c r="R316" s="8" t="s">
        <v>840</v>
      </c>
      <c r="S316" s="8" t="s">
        <v>841</v>
      </c>
      <c r="T316" s="32" t="s">
        <v>842</v>
      </c>
      <c r="U316" s="6"/>
      <c r="V316" s="8" t="s">
        <v>843</v>
      </c>
      <c r="W316" s="8" t="s">
        <v>844</v>
      </c>
      <c r="X316" s="16">
        <v>5591077</v>
      </c>
      <c r="Y316" s="6"/>
      <c r="Z316" s="6" t="s">
        <v>44</v>
      </c>
      <c r="AA316" s="6"/>
      <c r="AB316" s="6"/>
      <c r="AC316" s="6"/>
      <c r="AD316" s="6"/>
      <c r="AE316" s="8" t="s">
        <v>835</v>
      </c>
      <c r="AF316" s="8" t="s">
        <v>836</v>
      </c>
      <c r="AG316" s="8" t="s">
        <v>837</v>
      </c>
      <c r="AH316" s="8" t="s">
        <v>838</v>
      </c>
      <c r="AI316" s="8" t="s">
        <v>839</v>
      </c>
      <c r="AJ316" s="6"/>
      <c r="AK316" s="6"/>
      <c r="AL316" s="6"/>
      <c r="AM316" s="6"/>
      <c r="AN316" s="6"/>
      <c r="AO316" s="6"/>
      <c r="AP316" s="7">
        <v>370000</v>
      </c>
      <c r="AQ316" s="6">
        <v>1</v>
      </c>
      <c r="AR316" s="6">
        <v>1399</v>
      </c>
      <c r="AS316" s="6">
        <v>1</v>
      </c>
      <c r="AT316" s="30" t="s">
        <v>845</v>
      </c>
      <c r="AU316" s="6"/>
      <c r="AV316" s="6"/>
      <c r="AW316" s="6"/>
      <c r="AX316" s="6"/>
      <c r="AY316" s="6"/>
    </row>
    <row r="317" spans="1:51" s="2" customFormat="1" x14ac:dyDescent="0.15">
      <c r="A317" s="6" t="s">
        <v>7957</v>
      </c>
      <c r="B317" s="25" t="s">
        <v>7958</v>
      </c>
      <c r="C317" s="6" t="s">
        <v>7959</v>
      </c>
      <c r="D317" s="8" t="s">
        <v>7960</v>
      </c>
      <c r="E317" s="8" t="s">
        <v>7961</v>
      </c>
      <c r="F317" s="8" t="s">
        <v>7962</v>
      </c>
      <c r="G317" s="8" t="s">
        <v>7963</v>
      </c>
      <c r="H317" s="6"/>
      <c r="I317" s="6"/>
      <c r="J317" s="6"/>
      <c r="K317" s="6"/>
      <c r="L317" s="6"/>
      <c r="M317" s="6"/>
      <c r="N317" s="8" t="s">
        <v>7964</v>
      </c>
      <c r="O317" s="8" t="s">
        <v>7965</v>
      </c>
      <c r="P317" s="8" t="s">
        <v>7966</v>
      </c>
      <c r="Q317" s="8" t="s">
        <v>7967</v>
      </c>
      <c r="R317" s="6"/>
      <c r="S317" s="6"/>
      <c r="T317" s="6"/>
      <c r="U317" s="6"/>
      <c r="V317" s="8" t="s">
        <v>7968</v>
      </c>
      <c r="W317" s="8" t="s">
        <v>7969</v>
      </c>
      <c r="X317" s="16">
        <v>3655076</v>
      </c>
      <c r="Y317" s="6"/>
      <c r="Z317" s="8" t="s">
        <v>24</v>
      </c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7">
        <v>240000</v>
      </c>
      <c r="AQ317" s="6">
        <v>1</v>
      </c>
      <c r="AR317" s="6"/>
      <c r="AS317" s="6">
        <v>1</v>
      </c>
      <c r="AT317" s="6" t="s">
        <v>852</v>
      </c>
      <c r="AU317" s="6"/>
      <c r="AV317" s="6" t="s">
        <v>1317</v>
      </c>
      <c r="AW317" s="6"/>
      <c r="AX317" s="6"/>
      <c r="AY317" s="6"/>
    </row>
    <row r="318" spans="1:51" s="2" customFormat="1" x14ac:dyDescent="0.15">
      <c r="A318" s="6" t="s">
        <v>9365</v>
      </c>
      <c r="B318" s="6" t="s">
        <v>9366</v>
      </c>
      <c r="C318" s="6" t="s">
        <v>9367</v>
      </c>
      <c r="D318" s="6"/>
      <c r="E318" s="6" t="s">
        <v>9368</v>
      </c>
      <c r="F318" s="6"/>
      <c r="G318" s="6" t="s">
        <v>9369</v>
      </c>
      <c r="H318" s="6"/>
      <c r="I318" s="6"/>
      <c r="J318" s="6"/>
      <c r="K318" s="6"/>
      <c r="L318" s="6"/>
      <c r="M318" s="6"/>
      <c r="N318" s="6" t="s">
        <v>9370</v>
      </c>
      <c r="O318" s="6" t="s">
        <v>9371</v>
      </c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8" t="s">
        <v>4570</v>
      </c>
      <c r="AQ318" s="6">
        <v>2</v>
      </c>
      <c r="AR318" s="6"/>
      <c r="AS318" s="8">
        <v>1</v>
      </c>
      <c r="AT318" s="8" t="s">
        <v>852</v>
      </c>
      <c r="AU318" s="6"/>
      <c r="AV318" s="6"/>
      <c r="AW318" s="6">
        <v>4223</v>
      </c>
      <c r="AX318" s="6"/>
      <c r="AY318" s="6"/>
    </row>
    <row r="319" spans="1:51" x14ac:dyDescent="0.15">
      <c r="A319" s="8" t="s">
        <v>9273</v>
      </c>
      <c r="B319" s="8" t="s">
        <v>2438</v>
      </c>
      <c r="C319" s="8" t="s">
        <v>9274</v>
      </c>
      <c r="D319" s="8" t="s">
        <v>3102</v>
      </c>
      <c r="E319" s="8" t="s">
        <v>9275</v>
      </c>
      <c r="F319" s="8" t="s">
        <v>9276</v>
      </c>
      <c r="G319" s="8"/>
      <c r="H319" s="8"/>
      <c r="I319" s="8"/>
      <c r="J319" s="8"/>
      <c r="K319" s="8"/>
      <c r="L319" s="8"/>
      <c r="M319" s="8"/>
      <c r="N319" s="8" t="s">
        <v>9277</v>
      </c>
      <c r="O319" s="8"/>
      <c r="P319" s="8"/>
      <c r="Q319" s="8"/>
      <c r="R319" s="8"/>
      <c r="S319" s="8"/>
      <c r="T319" s="8"/>
      <c r="U319" s="8"/>
      <c r="V319" s="8"/>
      <c r="W319" s="8" t="s">
        <v>9278</v>
      </c>
      <c r="X319" s="8" t="s">
        <v>9279</v>
      </c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 t="s">
        <v>4570</v>
      </c>
      <c r="AQ319" s="8">
        <v>1</v>
      </c>
      <c r="AR319" s="8"/>
      <c r="AS319" s="8">
        <v>1</v>
      </c>
      <c r="AT319" s="8" t="s">
        <v>852</v>
      </c>
      <c r="AU319" s="8"/>
      <c r="AV319" s="8"/>
      <c r="AW319" s="8">
        <v>4214</v>
      </c>
      <c r="AX319" s="8"/>
      <c r="AY319" s="6"/>
    </row>
    <row r="320" spans="1:51" s="2" customFormat="1" x14ac:dyDescent="0.15">
      <c r="A320" s="8" t="s">
        <v>9346</v>
      </c>
      <c r="B320" s="8" t="s">
        <v>9347</v>
      </c>
      <c r="C320" s="8" t="s">
        <v>9348</v>
      </c>
      <c r="D320" s="8" t="s">
        <v>9349</v>
      </c>
      <c r="E320" s="8" t="s">
        <v>9350</v>
      </c>
      <c r="F320" s="8"/>
      <c r="G320" s="8"/>
      <c r="H320" s="8"/>
      <c r="I320" s="8"/>
      <c r="J320" s="8"/>
      <c r="K320" s="8"/>
      <c r="L320" s="8"/>
      <c r="M320" s="8"/>
      <c r="N320" s="8" t="s">
        <v>9351</v>
      </c>
      <c r="O320" s="8" t="s">
        <v>9352</v>
      </c>
      <c r="P320" s="8" t="s">
        <v>6193</v>
      </c>
      <c r="Q320" s="8"/>
      <c r="R320" s="8" t="s">
        <v>9353</v>
      </c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 t="s">
        <v>4570</v>
      </c>
      <c r="AQ320" s="8">
        <v>1</v>
      </c>
      <c r="AR320" s="8"/>
      <c r="AS320" s="8">
        <v>1</v>
      </c>
      <c r="AT320" s="8" t="s">
        <v>852</v>
      </c>
      <c r="AU320" s="8"/>
      <c r="AV320" s="8"/>
      <c r="AW320" s="8">
        <v>4203</v>
      </c>
      <c r="AX320" s="8"/>
      <c r="AY320" s="6"/>
    </row>
    <row r="321" spans="1:51" x14ac:dyDescent="0.15">
      <c r="A321" s="6" t="s">
        <v>7990</v>
      </c>
      <c r="B321" s="25" t="s">
        <v>7991</v>
      </c>
      <c r="C321" s="6" t="s">
        <v>7992</v>
      </c>
      <c r="D321" s="6" t="s">
        <v>7993</v>
      </c>
      <c r="E321" s="6" t="s">
        <v>7994</v>
      </c>
      <c r="F321" s="6"/>
      <c r="G321" s="6"/>
      <c r="H321" s="6"/>
      <c r="I321" s="6"/>
      <c r="J321" s="6"/>
      <c r="K321" s="6"/>
      <c r="L321" s="6"/>
      <c r="M321" s="6"/>
      <c r="N321" s="6" t="s">
        <v>7995</v>
      </c>
      <c r="O321" s="6" t="s">
        <v>6193</v>
      </c>
      <c r="P321" s="6" t="s">
        <v>7996</v>
      </c>
      <c r="Q321" s="6" t="s">
        <v>375</v>
      </c>
      <c r="R321" s="6" t="s">
        <v>7997</v>
      </c>
      <c r="S321" s="6" t="s">
        <v>7998</v>
      </c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 t="s">
        <v>1408</v>
      </c>
      <c r="AQ321" s="6">
        <v>2</v>
      </c>
      <c r="AR321" s="6"/>
      <c r="AS321" s="6">
        <v>1</v>
      </c>
      <c r="AT321" s="6" t="s">
        <v>852</v>
      </c>
      <c r="AU321" s="6"/>
      <c r="AV321" s="6" t="s">
        <v>1317</v>
      </c>
      <c r="AW321" s="6">
        <v>2629</v>
      </c>
      <c r="AX321" s="6"/>
      <c r="AY321" s="6"/>
    </row>
    <row r="322" spans="1:51" s="2" customFormat="1" x14ac:dyDescent="0.15">
      <c r="A322" s="8" t="s">
        <v>9336</v>
      </c>
      <c r="B322" s="8" t="s">
        <v>9337</v>
      </c>
      <c r="C322" s="8" t="s">
        <v>9338</v>
      </c>
      <c r="D322" s="8" t="s">
        <v>9339</v>
      </c>
      <c r="E322" s="8" t="s">
        <v>9340</v>
      </c>
      <c r="F322" s="8" t="s">
        <v>9341</v>
      </c>
      <c r="G322" s="8"/>
      <c r="H322" s="8"/>
      <c r="I322" s="8"/>
      <c r="J322" s="8"/>
      <c r="K322" s="8"/>
      <c r="L322" s="8"/>
      <c r="M322" s="8"/>
      <c r="N322" s="8" t="s">
        <v>9342</v>
      </c>
      <c r="O322" s="8" t="s">
        <v>9343</v>
      </c>
      <c r="P322" s="8" t="s">
        <v>9344</v>
      </c>
      <c r="Q322" s="8" t="s">
        <v>2319</v>
      </c>
      <c r="R322" s="8"/>
      <c r="S322" s="8"/>
      <c r="T322" s="8"/>
      <c r="U322" s="8"/>
      <c r="V322" s="8"/>
      <c r="W322" s="8"/>
      <c r="X322" s="8" t="s">
        <v>9345</v>
      </c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 t="s">
        <v>4570</v>
      </c>
      <c r="AQ322" s="8">
        <v>1</v>
      </c>
      <c r="AR322" s="8"/>
      <c r="AS322" s="8">
        <v>1</v>
      </c>
      <c r="AT322" s="8" t="s">
        <v>852</v>
      </c>
      <c r="AU322" s="8"/>
      <c r="AV322" s="8"/>
      <c r="AW322" s="8">
        <v>4204</v>
      </c>
      <c r="AX322" s="8"/>
      <c r="AY322" s="6"/>
    </row>
    <row r="323" spans="1:51" s="2" customFormat="1" x14ac:dyDescent="0.15">
      <c r="A323" s="6" t="s">
        <v>7925</v>
      </c>
      <c r="B323" s="6" t="s">
        <v>7926</v>
      </c>
      <c r="C323" s="6" t="s">
        <v>7927</v>
      </c>
      <c r="D323" s="6" t="s">
        <v>7928</v>
      </c>
      <c r="E323" s="6" t="s">
        <v>7929</v>
      </c>
      <c r="F323" s="6" t="s">
        <v>7930</v>
      </c>
      <c r="G323" s="6"/>
      <c r="H323" s="6"/>
      <c r="I323" s="6"/>
      <c r="J323" s="6"/>
      <c r="K323" s="6"/>
      <c r="L323" s="6"/>
      <c r="M323" s="6"/>
      <c r="N323" s="6" t="s">
        <v>2410</v>
      </c>
      <c r="O323" s="6" t="s">
        <v>7931</v>
      </c>
      <c r="P323" s="6" t="s">
        <v>7932</v>
      </c>
      <c r="Q323" s="6"/>
      <c r="R323" s="6"/>
      <c r="S323" s="6"/>
      <c r="T323" s="6"/>
      <c r="U323" s="6"/>
      <c r="V323" s="6"/>
      <c r="W323" s="6">
        <v>215</v>
      </c>
      <c r="X323" s="6" t="s">
        <v>7933</v>
      </c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 t="s">
        <v>1408</v>
      </c>
      <c r="AQ323" s="6">
        <v>1</v>
      </c>
      <c r="AR323" s="6"/>
      <c r="AS323" s="6">
        <v>1</v>
      </c>
      <c r="AT323" s="6" t="s">
        <v>852</v>
      </c>
      <c r="AU323" s="6"/>
      <c r="AV323" s="6" t="s">
        <v>1318</v>
      </c>
      <c r="AW323" s="6">
        <v>4103</v>
      </c>
      <c r="AX323" s="6"/>
      <c r="AY323" s="6"/>
    </row>
    <row r="324" spans="1:51" s="2" customFormat="1" x14ac:dyDescent="0.15">
      <c r="A324" s="6" t="s">
        <v>7934</v>
      </c>
      <c r="B324" s="6" t="s">
        <v>7935</v>
      </c>
      <c r="C324" s="6" t="s">
        <v>7936</v>
      </c>
      <c r="D324" s="6" t="s">
        <v>7937</v>
      </c>
      <c r="E324" s="6"/>
      <c r="F324" s="6"/>
      <c r="G324" s="6"/>
      <c r="H324" s="6"/>
      <c r="I324" s="6"/>
      <c r="J324" s="6"/>
      <c r="K324" s="6"/>
      <c r="L324" s="6"/>
      <c r="M324" s="6"/>
      <c r="N324" s="6" t="s">
        <v>7938</v>
      </c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 t="s">
        <v>1408</v>
      </c>
      <c r="AQ324" s="6">
        <v>1</v>
      </c>
      <c r="AR324" s="6"/>
      <c r="AS324" s="6">
        <v>1</v>
      </c>
      <c r="AT324" s="6" t="s">
        <v>852</v>
      </c>
      <c r="AU324" s="6"/>
      <c r="AV324" s="6" t="s">
        <v>1317</v>
      </c>
      <c r="AW324" s="6">
        <v>4104</v>
      </c>
      <c r="AX324" s="6"/>
      <c r="AY324" s="6"/>
    </row>
    <row r="325" spans="1:51" s="2" customFormat="1" x14ac:dyDescent="0.15">
      <c r="A325" s="6" t="s">
        <v>6174</v>
      </c>
      <c r="B325" s="6" t="s">
        <v>6173</v>
      </c>
      <c r="C325" s="6" t="s">
        <v>6175</v>
      </c>
      <c r="D325" s="6" t="s">
        <v>6176</v>
      </c>
      <c r="E325" s="6" t="s">
        <v>6177</v>
      </c>
      <c r="F325" s="6"/>
      <c r="G325" s="6"/>
      <c r="H325" s="6"/>
      <c r="I325" s="6"/>
      <c r="J325" s="6"/>
      <c r="K325" s="6"/>
      <c r="L325" s="6"/>
      <c r="M325" s="6"/>
      <c r="N325" s="6" t="s">
        <v>2410</v>
      </c>
      <c r="O325" s="6" t="s">
        <v>6178</v>
      </c>
      <c r="P325" s="6" t="s">
        <v>6179</v>
      </c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 t="s">
        <v>4570</v>
      </c>
      <c r="AQ325" s="6">
        <v>1</v>
      </c>
      <c r="AR325" s="6"/>
      <c r="AS325" s="6">
        <v>1</v>
      </c>
      <c r="AT325" s="6" t="s">
        <v>852</v>
      </c>
      <c r="AU325" s="6"/>
      <c r="AV325" s="6" t="s">
        <v>1318</v>
      </c>
      <c r="AW325" s="6">
        <v>4112</v>
      </c>
      <c r="AX325" s="6"/>
      <c r="AY325" s="6"/>
    </row>
    <row r="326" spans="1:51" s="2" customFormat="1" x14ac:dyDescent="0.15">
      <c r="A326" s="6" t="s">
        <v>7915</v>
      </c>
      <c r="B326" s="6" t="s">
        <v>7916</v>
      </c>
      <c r="C326" s="6" t="s">
        <v>7917</v>
      </c>
      <c r="D326" s="6" t="s">
        <v>7918</v>
      </c>
      <c r="E326" s="6" t="s">
        <v>7919</v>
      </c>
      <c r="F326" s="6"/>
      <c r="G326" s="6"/>
      <c r="H326" s="6"/>
      <c r="I326" s="6"/>
      <c r="J326" s="6"/>
      <c r="K326" s="6"/>
      <c r="L326" s="6"/>
      <c r="M326" s="6"/>
      <c r="N326" s="6" t="s">
        <v>7920</v>
      </c>
      <c r="O326" s="6" t="s">
        <v>7921</v>
      </c>
      <c r="P326" s="6" t="s">
        <v>7922</v>
      </c>
      <c r="Q326" s="6" t="s">
        <v>7923</v>
      </c>
      <c r="R326" s="6" t="s">
        <v>7924</v>
      </c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 t="s">
        <v>1408</v>
      </c>
      <c r="AQ326" s="6">
        <v>2</v>
      </c>
      <c r="AR326" s="6"/>
      <c r="AS326" s="6">
        <v>1</v>
      </c>
      <c r="AT326" s="6" t="s">
        <v>852</v>
      </c>
      <c r="AU326" s="6"/>
      <c r="AV326" s="6" t="s">
        <v>1318</v>
      </c>
      <c r="AW326" s="6">
        <v>4102</v>
      </c>
      <c r="AX326" s="6"/>
      <c r="AY326" s="6"/>
    </row>
    <row r="327" spans="1:51" s="2" customFormat="1" x14ac:dyDescent="0.15">
      <c r="A327" s="6" t="s">
        <v>6187</v>
      </c>
      <c r="B327" s="6" t="s">
        <v>6188</v>
      </c>
      <c r="C327" s="6" t="s">
        <v>6189</v>
      </c>
      <c r="D327" s="6" t="s">
        <v>6190</v>
      </c>
      <c r="E327" s="6" t="s">
        <v>6191</v>
      </c>
      <c r="F327" s="6" t="s">
        <v>6196</v>
      </c>
      <c r="G327" s="6"/>
      <c r="H327" s="6"/>
      <c r="I327" s="6"/>
      <c r="J327" s="6"/>
      <c r="K327" s="6"/>
      <c r="L327" s="6"/>
      <c r="M327" s="6"/>
      <c r="N327" s="6" t="s">
        <v>6192</v>
      </c>
      <c r="O327" s="6" t="s">
        <v>6193</v>
      </c>
      <c r="P327" s="6" t="s">
        <v>6194</v>
      </c>
      <c r="Q327" s="6"/>
      <c r="R327" s="6"/>
      <c r="S327" s="6"/>
      <c r="T327" s="6"/>
      <c r="U327" s="6"/>
      <c r="V327" s="6"/>
      <c r="W327" s="6"/>
      <c r="X327" s="6" t="s">
        <v>6195</v>
      </c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 t="s">
        <v>4570</v>
      </c>
      <c r="AQ327" s="6">
        <v>5</v>
      </c>
      <c r="AR327" s="6"/>
      <c r="AS327" s="19">
        <v>2</v>
      </c>
      <c r="AT327" s="6" t="s">
        <v>852</v>
      </c>
      <c r="AU327" s="6"/>
      <c r="AV327" s="6" t="s">
        <v>1318</v>
      </c>
      <c r="AW327" s="6">
        <v>4101</v>
      </c>
      <c r="AX327" s="6"/>
      <c r="AY327" s="6"/>
    </row>
    <row r="328" spans="1:51" s="2" customFormat="1" x14ac:dyDescent="0.15">
      <c r="A328" s="6" t="s">
        <v>8040</v>
      </c>
      <c r="B328" s="25" t="s">
        <v>8041</v>
      </c>
      <c r="C328" s="6" t="s">
        <v>8042</v>
      </c>
      <c r="D328" s="6" t="s">
        <v>8043</v>
      </c>
      <c r="E328" s="6" t="s">
        <v>8044</v>
      </c>
      <c r="F328" s="6"/>
      <c r="G328" s="6"/>
      <c r="H328" s="6"/>
      <c r="I328" s="6"/>
      <c r="J328" s="6"/>
      <c r="K328" s="6"/>
      <c r="L328" s="6"/>
      <c r="M328" s="6"/>
      <c r="N328" s="6" t="s">
        <v>7995</v>
      </c>
      <c r="O328" s="6" t="s">
        <v>8045</v>
      </c>
      <c r="P328" s="6" t="s">
        <v>8046</v>
      </c>
      <c r="Q328" s="6" t="s">
        <v>8047</v>
      </c>
      <c r="R328" s="6" t="s">
        <v>8048</v>
      </c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 t="s">
        <v>1408</v>
      </c>
      <c r="AQ328" s="6">
        <v>2</v>
      </c>
      <c r="AR328" s="6"/>
      <c r="AS328" s="6">
        <v>1</v>
      </c>
      <c r="AT328" s="6" t="s">
        <v>852</v>
      </c>
      <c r="AU328" s="6"/>
      <c r="AV328" s="6" t="s">
        <v>1317</v>
      </c>
      <c r="AW328" s="6">
        <v>4116</v>
      </c>
      <c r="AX328" s="6"/>
      <c r="AY328" s="6"/>
    </row>
    <row r="329" spans="1:51" s="2" customFormat="1" x14ac:dyDescent="0.15">
      <c r="A329" s="8" t="s">
        <v>9295</v>
      </c>
      <c r="B329" s="8" t="s">
        <v>9265</v>
      </c>
      <c r="C329" s="8" t="s">
        <v>9296</v>
      </c>
      <c r="D329" s="8" t="s">
        <v>9267</v>
      </c>
      <c r="E329" s="8" t="s">
        <v>9297</v>
      </c>
      <c r="F329" s="8" t="s">
        <v>9298</v>
      </c>
      <c r="G329" s="8"/>
      <c r="H329" s="8"/>
      <c r="I329" s="8"/>
      <c r="J329" s="8"/>
      <c r="K329" s="8"/>
      <c r="L329" s="8"/>
      <c r="M329" s="8"/>
      <c r="N329" s="8" t="s">
        <v>2410</v>
      </c>
      <c r="O329" s="8" t="s">
        <v>9270</v>
      </c>
      <c r="P329" s="8" t="s">
        <v>9271</v>
      </c>
      <c r="Q329" s="8"/>
      <c r="R329" s="8"/>
      <c r="S329" s="8"/>
      <c r="T329" s="8"/>
      <c r="U329" s="8"/>
      <c r="V329" s="8"/>
      <c r="W329" s="8">
        <v>215</v>
      </c>
      <c r="X329" s="8" t="s">
        <v>9299</v>
      </c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 t="s">
        <v>4570</v>
      </c>
      <c r="AQ329" s="8">
        <v>1</v>
      </c>
      <c r="AR329" s="8"/>
      <c r="AS329" s="8">
        <v>1</v>
      </c>
      <c r="AT329" s="8" t="s">
        <v>852</v>
      </c>
      <c r="AU329" s="8"/>
      <c r="AV329" s="8"/>
      <c r="AW329" s="8">
        <v>4211</v>
      </c>
      <c r="AX329" s="8"/>
      <c r="AY329" s="6"/>
    </row>
    <row r="330" spans="1:51" s="2" customFormat="1" x14ac:dyDescent="0.15">
      <c r="A330" s="8" t="s">
        <v>9264</v>
      </c>
      <c r="B330" s="8" t="s">
        <v>9265</v>
      </c>
      <c r="C330" s="8" t="s">
        <v>9266</v>
      </c>
      <c r="D330" s="8" t="s">
        <v>9267</v>
      </c>
      <c r="E330" s="8" t="s">
        <v>9268</v>
      </c>
      <c r="F330" s="8" t="s">
        <v>9269</v>
      </c>
      <c r="G330" s="8"/>
      <c r="H330" s="8"/>
      <c r="I330" s="8"/>
      <c r="J330" s="8"/>
      <c r="K330" s="8"/>
      <c r="L330" s="8"/>
      <c r="M330" s="8"/>
      <c r="N330" s="8" t="s">
        <v>2410</v>
      </c>
      <c r="O330" s="8" t="s">
        <v>9270</v>
      </c>
      <c r="P330" s="8" t="s">
        <v>9271</v>
      </c>
      <c r="Q330" s="8"/>
      <c r="R330" s="8"/>
      <c r="S330" s="8"/>
      <c r="T330" s="8"/>
      <c r="U330" s="8"/>
      <c r="V330" s="8"/>
      <c r="W330" s="8">
        <v>215</v>
      </c>
      <c r="X330" s="8" t="s">
        <v>9272</v>
      </c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 t="s">
        <v>4570</v>
      </c>
      <c r="AQ330" s="8">
        <v>2</v>
      </c>
      <c r="AR330" s="8"/>
      <c r="AS330" s="8">
        <v>1</v>
      </c>
      <c r="AT330" s="8" t="s">
        <v>852</v>
      </c>
      <c r="AU330" s="8"/>
      <c r="AV330" s="8"/>
      <c r="AW330" s="8">
        <v>4215</v>
      </c>
      <c r="AX330" s="8"/>
      <c r="AY330" s="6"/>
    </row>
    <row r="331" spans="1:51" s="2" customFormat="1" x14ac:dyDescent="0.15">
      <c r="A331" s="6" t="s">
        <v>8025</v>
      </c>
      <c r="B331" s="25" t="s">
        <v>8026</v>
      </c>
      <c r="C331" s="6" t="s">
        <v>8027</v>
      </c>
      <c r="D331" s="6" t="s">
        <v>8028</v>
      </c>
      <c r="E331" s="6" t="s">
        <v>8029</v>
      </c>
      <c r="F331" s="6" t="s">
        <v>8030</v>
      </c>
      <c r="G331" s="6"/>
      <c r="H331" s="6"/>
      <c r="I331" s="6"/>
      <c r="J331" s="6"/>
      <c r="K331" s="6"/>
      <c r="L331" s="6"/>
      <c r="M331" s="6"/>
      <c r="N331" s="6" t="s">
        <v>8031</v>
      </c>
      <c r="O331" s="6" t="s">
        <v>8032</v>
      </c>
      <c r="P331" s="6" t="s">
        <v>7932</v>
      </c>
      <c r="Q331" s="6"/>
      <c r="R331" s="6"/>
      <c r="S331" s="6"/>
      <c r="T331" s="6"/>
      <c r="U331" s="6"/>
      <c r="V331" s="6"/>
      <c r="W331" s="6" t="s">
        <v>8033</v>
      </c>
      <c r="X331" s="6" t="s">
        <v>8034</v>
      </c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 t="s">
        <v>1408</v>
      </c>
      <c r="AQ331" s="6">
        <v>2</v>
      </c>
      <c r="AR331" s="6"/>
      <c r="AS331" s="6">
        <v>1</v>
      </c>
      <c r="AT331" s="6" t="s">
        <v>852</v>
      </c>
      <c r="AU331" s="6"/>
      <c r="AV331" s="6" t="s">
        <v>1317</v>
      </c>
      <c r="AW331" s="6"/>
      <c r="AX331" s="6"/>
      <c r="AY331" s="6"/>
    </row>
    <row r="332" spans="1:51" s="2" customFormat="1" x14ac:dyDescent="0.15">
      <c r="A332" s="6" t="s">
        <v>7904</v>
      </c>
      <c r="B332" s="6" t="s">
        <v>7905</v>
      </c>
      <c r="C332" s="6" t="s">
        <v>7906</v>
      </c>
      <c r="D332" s="6" t="s">
        <v>7907</v>
      </c>
      <c r="E332" s="6" t="s">
        <v>7908</v>
      </c>
      <c r="F332" s="6"/>
      <c r="G332" s="6" t="s">
        <v>7909</v>
      </c>
      <c r="H332" s="6"/>
      <c r="I332" s="6"/>
      <c r="J332" s="6"/>
      <c r="K332" s="6"/>
      <c r="L332" s="6"/>
      <c r="M332" s="6"/>
      <c r="N332" s="6" t="s">
        <v>7910</v>
      </c>
      <c r="O332" s="6" t="s">
        <v>7911</v>
      </c>
      <c r="P332" s="6" t="s">
        <v>7912</v>
      </c>
      <c r="Q332" s="6" t="s">
        <v>7913</v>
      </c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 t="s">
        <v>1408</v>
      </c>
      <c r="AQ332" s="6">
        <v>6</v>
      </c>
      <c r="AR332" s="6"/>
      <c r="AS332" s="6">
        <v>2</v>
      </c>
      <c r="AT332" s="6" t="s">
        <v>852</v>
      </c>
      <c r="AU332" s="6"/>
      <c r="AV332" s="6" t="s">
        <v>1318</v>
      </c>
      <c r="AW332" s="6" t="s">
        <v>7914</v>
      </c>
      <c r="AX332" s="6"/>
      <c r="AY332" s="6"/>
    </row>
    <row r="333" spans="1:51" s="2" customFormat="1" x14ac:dyDescent="0.15">
      <c r="A333" s="8" t="s">
        <v>9257</v>
      </c>
      <c r="B333" s="8" t="s">
        <v>9258</v>
      </c>
      <c r="C333" s="8" t="s">
        <v>9259</v>
      </c>
      <c r="D333" s="8" t="s">
        <v>9260</v>
      </c>
      <c r="E333" s="8" t="s">
        <v>9261</v>
      </c>
      <c r="F333" s="8"/>
      <c r="G333" s="8"/>
      <c r="H333" s="8"/>
      <c r="I333" s="8"/>
      <c r="J333" s="8"/>
      <c r="K333" s="8"/>
      <c r="L333" s="8"/>
      <c r="M333" s="8"/>
      <c r="N333" s="8" t="s">
        <v>9262</v>
      </c>
      <c r="O333" s="8" t="s">
        <v>6193</v>
      </c>
      <c r="P333" s="8" t="s">
        <v>9263</v>
      </c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 t="s">
        <v>4570</v>
      </c>
      <c r="AQ333" s="8">
        <v>1</v>
      </c>
      <c r="AR333" s="8"/>
      <c r="AS333" s="8">
        <v>1</v>
      </c>
      <c r="AT333" s="8" t="s">
        <v>852</v>
      </c>
      <c r="AU333" s="8"/>
      <c r="AV333" s="8"/>
      <c r="AW333" s="8">
        <v>4216</v>
      </c>
      <c r="AX333" s="8"/>
      <c r="AY333" s="6"/>
    </row>
    <row r="334" spans="1:51" s="2" customFormat="1" x14ac:dyDescent="0.15">
      <c r="A334" s="6" t="s">
        <v>8017</v>
      </c>
      <c r="B334" s="25"/>
      <c r="C334" s="6" t="s">
        <v>8018</v>
      </c>
      <c r="D334" s="6" t="s">
        <v>8019</v>
      </c>
      <c r="E334" s="6" t="s">
        <v>8020</v>
      </c>
      <c r="F334" s="6"/>
      <c r="G334" s="6"/>
      <c r="H334" s="6"/>
      <c r="I334" s="6"/>
      <c r="J334" s="6"/>
      <c r="K334" s="6"/>
      <c r="L334" s="6"/>
      <c r="M334" s="6"/>
      <c r="N334" s="6" t="s">
        <v>8021</v>
      </c>
      <c r="O334" s="6" t="s">
        <v>8022</v>
      </c>
      <c r="P334" s="6" t="s">
        <v>8023</v>
      </c>
      <c r="Q334" s="6" t="s">
        <v>8024</v>
      </c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7">
        <v>1100</v>
      </c>
      <c r="AQ334" s="6">
        <v>1</v>
      </c>
      <c r="AR334" s="6"/>
      <c r="AS334" s="6">
        <v>1</v>
      </c>
      <c r="AT334" s="6" t="s">
        <v>852</v>
      </c>
      <c r="AU334" s="6"/>
      <c r="AV334" s="6" t="s">
        <v>1317</v>
      </c>
      <c r="AW334" s="6">
        <v>4108</v>
      </c>
      <c r="AX334" s="6"/>
      <c r="AY334" s="6"/>
    </row>
    <row r="335" spans="1:51" s="2" customFormat="1" x14ac:dyDescent="0.15">
      <c r="A335" s="8" t="s">
        <v>9327</v>
      </c>
      <c r="B335" s="8" t="s">
        <v>9328</v>
      </c>
      <c r="C335" s="8" t="s">
        <v>9329</v>
      </c>
      <c r="D335" s="8" t="s">
        <v>9330</v>
      </c>
      <c r="E335" s="8" t="s">
        <v>9331</v>
      </c>
      <c r="F335" s="8"/>
      <c r="G335" s="8"/>
      <c r="H335" s="8"/>
      <c r="I335" s="8"/>
      <c r="J335" s="8"/>
      <c r="K335" s="8"/>
      <c r="L335" s="8"/>
      <c r="M335" s="8"/>
      <c r="N335" s="8" t="s">
        <v>9332</v>
      </c>
      <c r="O335" s="8" t="s">
        <v>9333</v>
      </c>
      <c r="P335" s="8"/>
      <c r="Q335" s="8"/>
      <c r="R335" s="8"/>
      <c r="S335" s="8"/>
      <c r="T335" s="8"/>
      <c r="U335" s="8"/>
      <c r="V335" s="8"/>
      <c r="W335" s="8"/>
      <c r="X335" s="8" t="s">
        <v>9334</v>
      </c>
      <c r="Y335" s="8"/>
      <c r="Z335" s="8" t="s">
        <v>9335</v>
      </c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 t="s">
        <v>4570</v>
      </c>
      <c r="AQ335" s="8">
        <v>1</v>
      </c>
      <c r="AR335" s="8"/>
      <c r="AS335" s="8">
        <v>1</v>
      </c>
      <c r="AT335" s="8" t="s">
        <v>852</v>
      </c>
      <c r="AU335" s="8"/>
      <c r="AV335" s="8"/>
      <c r="AW335" s="8">
        <v>4201</v>
      </c>
      <c r="AX335" s="8"/>
      <c r="AY335" s="6"/>
    </row>
    <row r="336" spans="1:51" s="2" customFormat="1" x14ac:dyDescent="0.15">
      <c r="A336" s="6" t="s">
        <v>8008</v>
      </c>
      <c r="B336" s="25" t="s">
        <v>8009</v>
      </c>
      <c r="C336" s="6" t="s">
        <v>8010</v>
      </c>
      <c r="D336" s="6" t="s">
        <v>8011</v>
      </c>
      <c r="E336" s="6" t="s">
        <v>8012</v>
      </c>
      <c r="F336" s="6"/>
      <c r="G336" s="6"/>
      <c r="H336" s="6"/>
      <c r="I336" s="6"/>
      <c r="J336" s="6"/>
      <c r="K336" s="6"/>
      <c r="L336" s="6"/>
      <c r="M336" s="6"/>
      <c r="N336" s="6" t="s">
        <v>8013</v>
      </c>
      <c r="O336" s="6" t="s">
        <v>8014</v>
      </c>
      <c r="P336" s="6" t="s">
        <v>8015</v>
      </c>
      <c r="Q336" s="6" t="s">
        <v>8016</v>
      </c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 t="s">
        <v>1408</v>
      </c>
      <c r="AQ336" s="6">
        <v>1</v>
      </c>
      <c r="AR336" s="6"/>
      <c r="AS336" s="6">
        <v>1</v>
      </c>
      <c r="AT336" s="6" t="s">
        <v>852</v>
      </c>
      <c r="AU336" s="6"/>
      <c r="AV336" s="6" t="s">
        <v>1317</v>
      </c>
      <c r="AW336" s="6">
        <v>4118</v>
      </c>
      <c r="AX336" s="6"/>
      <c r="AY336" s="6"/>
    </row>
    <row r="337" spans="1:51" s="2" customFormat="1" x14ac:dyDescent="0.15">
      <c r="A337" s="8" t="s">
        <v>9245</v>
      </c>
      <c r="B337" s="8" t="s">
        <v>9246</v>
      </c>
      <c r="C337" s="8" t="s">
        <v>9247</v>
      </c>
      <c r="D337" s="8" t="s">
        <v>9248</v>
      </c>
      <c r="E337" s="8" t="s">
        <v>9249</v>
      </c>
      <c r="F337" s="8"/>
      <c r="G337" s="8"/>
      <c r="H337" s="8"/>
      <c r="I337" s="8"/>
      <c r="J337" s="8"/>
      <c r="K337" s="8"/>
      <c r="L337" s="8"/>
      <c r="M337" s="8"/>
      <c r="N337" s="8" t="s">
        <v>2890</v>
      </c>
      <c r="O337" s="8" t="s">
        <v>9250</v>
      </c>
      <c r="P337" s="8" t="s">
        <v>6193</v>
      </c>
      <c r="Q337" s="8" t="s">
        <v>9251</v>
      </c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 t="s">
        <v>4570</v>
      </c>
      <c r="AQ337" s="8">
        <v>3</v>
      </c>
      <c r="AR337" s="8"/>
      <c r="AS337" s="8">
        <v>4</v>
      </c>
      <c r="AT337" s="8" t="s">
        <v>852</v>
      </c>
      <c r="AU337" s="8"/>
      <c r="AV337" s="8"/>
      <c r="AW337" s="8">
        <v>4224</v>
      </c>
      <c r="AX337" s="8"/>
      <c r="AY337" s="6"/>
    </row>
    <row r="338" spans="1:51" s="2" customFormat="1" x14ac:dyDescent="0.15">
      <c r="A338" s="8" t="s">
        <v>9225</v>
      </c>
      <c r="B338" s="8" t="s">
        <v>9226</v>
      </c>
      <c r="C338" s="8" t="s">
        <v>9227</v>
      </c>
      <c r="D338" s="8" t="s">
        <v>9228</v>
      </c>
      <c r="E338" s="8" t="s">
        <v>9229</v>
      </c>
      <c r="F338" s="8" t="s">
        <v>9230</v>
      </c>
      <c r="G338" s="8"/>
      <c r="H338" s="8"/>
      <c r="I338" s="8"/>
      <c r="J338" s="8"/>
      <c r="K338" s="8"/>
      <c r="L338" s="8"/>
      <c r="M338" s="8"/>
      <c r="N338" s="8" t="s">
        <v>9231</v>
      </c>
      <c r="O338" s="8" t="s">
        <v>9232</v>
      </c>
      <c r="P338" s="8" t="s">
        <v>9233</v>
      </c>
      <c r="Q338" s="8"/>
      <c r="R338" s="8"/>
      <c r="S338" s="8"/>
      <c r="T338" s="8"/>
      <c r="U338" s="8"/>
      <c r="V338" s="8"/>
      <c r="W338" s="8" t="s">
        <v>1805</v>
      </c>
      <c r="X338" s="8" t="s">
        <v>9234</v>
      </c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 t="s">
        <v>4570</v>
      </c>
      <c r="AQ338" s="8">
        <v>2</v>
      </c>
      <c r="AR338" s="8"/>
      <c r="AS338" s="8">
        <v>1</v>
      </c>
      <c r="AT338" s="8" t="s">
        <v>852</v>
      </c>
      <c r="AU338" s="8"/>
      <c r="AV338" s="8"/>
      <c r="AW338" s="8">
        <v>4220</v>
      </c>
      <c r="AX338" s="8"/>
      <c r="AY338" s="6"/>
    </row>
    <row r="339" spans="1:51" s="2" customFormat="1" x14ac:dyDescent="0.15">
      <c r="A339" s="8" t="s">
        <v>9225</v>
      </c>
      <c r="B339" s="8" t="s">
        <v>9235</v>
      </c>
      <c r="C339" s="8" t="s">
        <v>9227</v>
      </c>
      <c r="D339" s="8" t="s">
        <v>9228</v>
      </c>
      <c r="E339" s="8" t="s">
        <v>9236</v>
      </c>
      <c r="F339" s="8" t="s">
        <v>9237</v>
      </c>
      <c r="G339" s="8"/>
      <c r="H339" s="8"/>
      <c r="I339" s="8"/>
      <c r="J339" s="8"/>
      <c r="K339" s="8"/>
      <c r="L339" s="8"/>
      <c r="M339" s="8"/>
      <c r="N339" s="8" t="s">
        <v>2738</v>
      </c>
      <c r="O339" s="8" t="s">
        <v>9233</v>
      </c>
      <c r="P339" s="8"/>
      <c r="Q339" s="8"/>
      <c r="R339" s="8"/>
      <c r="S339" s="8"/>
      <c r="T339" s="8"/>
      <c r="U339" s="8"/>
      <c r="V339" s="8"/>
      <c r="W339" s="8">
        <v>215</v>
      </c>
      <c r="X339" s="8" t="s">
        <v>9238</v>
      </c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 t="s">
        <v>4570</v>
      </c>
      <c r="AQ339" s="8">
        <v>2</v>
      </c>
      <c r="AR339" s="8"/>
      <c r="AS339" s="8">
        <v>1</v>
      </c>
      <c r="AT339" s="8" t="s">
        <v>852</v>
      </c>
      <c r="AU339" s="8"/>
      <c r="AV339" s="8"/>
      <c r="AW339" s="8">
        <v>4221</v>
      </c>
      <c r="AX339" s="8"/>
      <c r="AY339" s="6"/>
    </row>
    <row r="340" spans="1:51" s="2" customFormat="1" x14ac:dyDescent="0.15">
      <c r="A340" s="8" t="s">
        <v>9225</v>
      </c>
      <c r="B340" s="8" t="s">
        <v>9252</v>
      </c>
      <c r="C340" s="8" t="s">
        <v>9227</v>
      </c>
      <c r="D340" s="8" t="s">
        <v>9228</v>
      </c>
      <c r="E340" s="8" t="s">
        <v>9253</v>
      </c>
      <c r="F340" s="8" t="s">
        <v>9254</v>
      </c>
      <c r="G340" s="8"/>
      <c r="H340" s="8"/>
      <c r="I340" s="8"/>
      <c r="J340" s="8"/>
      <c r="K340" s="8"/>
      <c r="L340" s="8"/>
      <c r="M340" s="8"/>
      <c r="N340" s="8" t="s">
        <v>9232</v>
      </c>
      <c r="O340" s="8" t="s">
        <v>9233</v>
      </c>
      <c r="P340" s="8"/>
      <c r="Q340" s="8"/>
      <c r="R340" s="8"/>
      <c r="S340" s="8"/>
      <c r="T340" s="8"/>
      <c r="U340" s="8"/>
      <c r="V340" s="8"/>
      <c r="W340" s="8" t="s">
        <v>9255</v>
      </c>
      <c r="X340" s="8" t="s">
        <v>9256</v>
      </c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 t="s">
        <v>4570</v>
      </c>
      <c r="AQ340" s="8">
        <v>2</v>
      </c>
      <c r="AR340" s="8"/>
      <c r="AS340" s="8">
        <v>1</v>
      </c>
      <c r="AT340" s="8" t="s">
        <v>852</v>
      </c>
      <c r="AU340" s="8"/>
      <c r="AV340" s="8"/>
      <c r="AW340" s="8">
        <v>4219</v>
      </c>
      <c r="AX340" s="8"/>
      <c r="AY340" s="6"/>
    </row>
    <row r="341" spans="1:51" s="2" customFormat="1" x14ac:dyDescent="0.15">
      <c r="A341" s="6" t="s">
        <v>6180</v>
      </c>
      <c r="B341" s="6" t="s">
        <v>6181</v>
      </c>
      <c r="C341" s="6" t="s">
        <v>6182</v>
      </c>
      <c r="D341" s="6" t="s">
        <v>6183</v>
      </c>
      <c r="E341" s="6" t="s">
        <v>6184</v>
      </c>
      <c r="F341" s="6"/>
      <c r="G341" s="6"/>
      <c r="H341" s="6"/>
      <c r="I341" s="6"/>
      <c r="J341" s="6"/>
      <c r="K341" s="6"/>
      <c r="L341" s="6"/>
      <c r="M341" s="6"/>
      <c r="N341" s="6" t="s">
        <v>6185</v>
      </c>
      <c r="O341" s="6" t="s">
        <v>6186</v>
      </c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7">
        <v>3300</v>
      </c>
      <c r="AQ341" s="6">
        <v>2</v>
      </c>
      <c r="AR341" s="6"/>
      <c r="AS341" s="6">
        <v>1</v>
      </c>
      <c r="AT341" s="6" t="s">
        <v>852</v>
      </c>
      <c r="AU341" s="6">
        <v>14</v>
      </c>
      <c r="AV341" s="6" t="s">
        <v>1318</v>
      </c>
      <c r="AW341" s="6">
        <v>4105</v>
      </c>
      <c r="AX341" s="6"/>
      <c r="AY341" s="6"/>
    </row>
    <row r="342" spans="1:51" x14ac:dyDescent="0.15">
      <c r="A342" s="6" t="s">
        <v>2956</v>
      </c>
      <c r="B342" s="6" t="s">
        <v>2957</v>
      </c>
      <c r="C342" s="6" t="s">
        <v>2958</v>
      </c>
      <c r="D342" s="6" t="s">
        <v>2959</v>
      </c>
      <c r="E342" s="6" t="s">
        <v>2960</v>
      </c>
      <c r="F342" s="6"/>
      <c r="G342" s="6"/>
      <c r="H342" s="6"/>
      <c r="I342" s="6"/>
      <c r="J342" s="6"/>
      <c r="K342" s="6"/>
      <c r="L342" s="6"/>
      <c r="M342" s="6"/>
      <c r="N342" s="6" t="s">
        <v>2961</v>
      </c>
      <c r="O342" s="6" t="s">
        <v>2962</v>
      </c>
      <c r="P342" s="6" t="s">
        <v>2963</v>
      </c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 t="s">
        <v>1408</v>
      </c>
      <c r="AQ342" s="6">
        <v>1</v>
      </c>
      <c r="AR342" s="6"/>
      <c r="AS342" s="6">
        <v>1</v>
      </c>
      <c r="AT342" s="6" t="s">
        <v>852</v>
      </c>
      <c r="AU342" s="6"/>
      <c r="AV342" s="6" t="s">
        <v>1318</v>
      </c>
      <c r="AW342" s="6">
        <v>1133</v>
      </c>
      <c r="AX342" s="6"/>
      <c r="AY342" s="6"/>
    </row>
    <row r="343" spans="1:51" s="2" customFormat="1" x14ac:dyDescent="0.15">
      <c r="A343" s="6" t="s">
        <v>1462</v>
      </c>
      <c r="B343" s="6" t="s">
        <v>1460</v>
      </c>
      <c r="C343" s="6" t="s">
        <v>1461</v>
      </c>
      <c r="D343" s="6" t="s">
        <v>1463</v>
      </c>
      <c r="E343" s="6" t="s">
        <v>1464</v>
      </c>
      <c r="F343" s="6" t="s">
        <v>1465</v>
      </c>
      <c r="G343" s="6"/>
      <c r="H343" s="6"/>
      <c r="I343" s="6"/>
      <c r="J343" s="6"/>
      <c r="K343" s="6"/>
      <c r="L343" s="6"/>
      <c r="M343" s="6"/>
      <c r="N343" s="6" t="s">
        <v>1466</v>
      </c>
      <c r="O343" s="6" t="s">
        <v>1467</v>
      </c>
      <c r="P343" s="6"/>
      <c r="Q343" s="6"/>
      <c r="R343" s="6"/>
      <c r="S343" s="6"/>
      <c r="T343" s="6"/>
      <c r="U343" s="6"/>
      <c r="V343" s="6" t="s">
        <v>1468</v>
      </c>
      <c r="W343" s="6" t="s">
        <v>1237</v>
      </c>
      <c r="X343" s="6">
        <v>3417413</v>
      </c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7">
        <v>70000</v>
      </c>
      <c r="AQ343" s="6">
        <v>1</v>
      </c>
      <c r="AR343" s="6"/>
      <c r="AS343" s="6">
        <v>1</v>
      </c>
      <c r="AT343" s="6" t="s">
        <v>852</v>
      </c>
      <c r="AU343" s="6"/>
      <c r="AV343" s="6" t="s">
        <v>1317</v>
      </c>
      <c r="AW343" s="6"/>
      <c r="AX343" s="6"/>
      <c r="AY343" s="6"/>
    </row>
    <row r="344" spans="1:51" s="2" customFormat="1" x14ac:dyDescent="0.15">
      <c r="A344" s="6" t="s">
        <v>1462</v>
      </c>
      <c r="B344" s="6" t="s">
        <v>7253</v>
      </c>
      <c r="C344" s="6" t="s">
        <v>1461</v>
      </c>
      <c r="D344" s="6" t="s">
        <v>7254</v>
      </c>
      <c r="E344" s="6" t="s">
        <v>7255</v>
      </c>
      <c r="F344" s="6"/>
      <c r="G344" s="6"/>
      <c r="H344" s="6"/>
      <c r="I344" s="6"/>
      <c r="J344" s="6"/>
      <c r="K344" s="6"/>
      <c r="L344" s="6"/>
      <c r="M344" s="6"/>
      <c r="N344" s="6" t="s">
        <v>1466</v>
      </c>
      <c r="O344" s="6" t="s">
        <v>1467</v>
      </c>
      <c r="P344" s="6"/>
      <c r="Q344" s="6"/>
      <c r="R344" s="6" t="s">
        <v>7256</v>
      </c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7"/>
      <c r="AQ344" s="6">
        <v>1</v>
      </c>
      <c r="AR344" s="6">
        <v>1397</v>
      </c>
      <c r="AS344" s="6">
        <v>1</v>
      </c>
      <c r="AT344" s="6" t="s">
        <v>852</v>
      </c>
      <c r="AU344" s="6"/>
      <c r="AV344" s="6" t="s">
        <v>1317</v>
      </c>
      <c r="AW344" s="6"/>
      <c r="AX344" s="6"/>
      <c r="AY344" s="6"/>
    </row>
    <row r="345" spans="1:51" s="2" customFormat="1" x14ac:dyDescent="0.15">
      <c r="A345" s="8" t="s">
        <v>6979</v>
      </c>
      <c r="B345" s="8" t="s">
        <v>6980</v>
      </c>
      <c r="C345" s="8" t="s">
        <v>6979</v>
      </c>
      <c r="D345" s="8" t="s">
        <v>6981</v>
      </c>
      <c r="E345" s="8" t="s">
        <v>6982</v>
      </c>
      <c r="F345" s="8"/>
      <c r="G345" s="6"/>
      <c r="H345" s="8"/>
      <c r="I345" s="6"/>
      <c r="J345" s="6"/>
      <c r="K345" s="6"/>
      <c r="L345" s="6"/>
      <c r="M345" s="6"/>
      <c r="N345" s="8" t="s">
        <v>6983</v>
      </c>
      <c r="O345" s="8" t="s">
        <v>6984</v>
      </c>
      <c r="P345" s="6" t="s">
        <v>6988</v>
      </c>
      <c r="Q345" s="6"/>
      <c r="R345" s="6"/>
      <c r="S345" s="6"/>
      <c r="T345" s="6"/>
      <c r="U345" s="6"/>
      <c r="V345" s="8"/>
      <c r="W345" s="8"/>
      <c r="X345" s="8"/>
      <c r="Y345" s="8" t="s">
        <v>6985</v>
      </c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7" t="s">
        <v>4570</v>
      </c>
      <c r="AQ345" s="6">
        <v>3</v>
      </c>
      <c r="AR345" s="6"/>
      <c r="AS345" s="6">
        <v>2</v>
      </c>
      <c r="AT345" s="6" t="s">
        <v>852</v>
      </c>
      <c r="AU345" s="6" t="s">
        <v>2338</v>
      </c>
      <c r="AV345" s="6"/>
      <c r="AW345" s="6">
        <v>4110</v>
      </c>
      <c r="AX345" s="6"/>
      <c r="AY345" s="6"/>
    </row>
    <row r="346" spans="1:51" s="2" customFormat="1" x14ac:dyDescent="0.15">
      <c r="A346" s="8" t="s">
        <v>6979</v>
      </c>
      <c r="B346" s="8" t="s">
        <v>6980</v>
      </c>
      <c r="C346" s="8" t="s">
        <v>6979</v>
      </c>
      <c r="D346" s="8" t="s">
        <v>6981</v>
      </c>
      <c r="E346" s="8" t="s">
        <v>6986</v>
      </c>
      <c r="F346" s="8"/>
      <c r="G346" s="6"/>
      <c r="H346" s="8"/>
      <c r="I346" s="6"/>
      <c r="J346" s="6"/>
      <c r="K346" s="6"/>
      <c r="L346" s="6"/>
      <c r="M346" s="6"/>
      <c r="N346" s="8" t="s">
        <v>6983</v>
      </c>
      <c r="O346" s="8" t="s">
        <v>6987</v>
      </c>
      <c r="P346" s="6" t="s">
        <v>6989</v>
      </c>
      <c r="Q346" s="6"/>
      <c r="R346" s="6"/>
      <c r="S346" s="6"/>
      <c r="T346" s="6"/>
      <c r="U346" s="6"/>
      <c r="V346" s="8"/>
      <c r="W346" s="8"/>
      <c r="X346" s="8"/>
      <c r="Y346" s="8" t="s">
        <v>6985</v>
      </c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7" t="s">
        <v>4570</v>
      </c>
      <c r="AQ346" s="6">
        <v>3</v>
      </c>
      <c r="AR346" s="6"/>
      <c r="AS346" s="6">
        <v>2</v>
      </c>
      <c r="AT346" s="6" t="s">
        <v>852</v>
      </c>
      <c r="AU346" s="6" t="s">
        <v>2338</v>
      </c>
      <c r="AV346" s="6"/>
      <c r="AW346" s="6">
        <v>4109</v>
      </c>
      <c r="AX346" s="6"/>
      <c r="AY346" s="6"/>
    </row>
    <row r="347" spans="1:51" s="2" customFormat="1" x14ac:dyDescent="0.15">
      <c r="A347" s="6" t="s">
        <v>7001</v>
      </c>
      <c r="B347" s="6" t="s">
        <v>7002</v>
      </c>
      <c r="C347" s="6" t="s">
        <v>7003</v>
      </c>
      <c r="D347" s="6"/>
      <c r="E347" s="6" t="s">
        <v>7004</v>
      </c>
      <c r="F347" s="6"/>
      <c r="G347" s="6"/>
      <c r="H347" s="6"/>
      <c r="I347" s="6"/>
      <c r="J347" s="6"/>
      <c r="K347" s="6"/>
      <c r="L347" s="6"/>
      <c r="M347" s="6"/>
      <c r="N347" s="6" t="s">
        <v>6983</v>
      </c>
      <c r="O347" s="6" t="s">
        <v>7005</v>
      </c>
      <c r="P347" s="6" t="s">
        <v>324</v>
      </c>
      <c r="Q347" s="6" t="s">
        <v>375</v>
      </c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 t="s">
        <v>4570</v>
      </c>
      <c r="AQ347" s="6">
        <v>1</v>
      </c>
      <c r="AR347" s="6"/>
      <c r="AS347" s="6"/>
      <c r="AT347" s="6" t="s">
        <v>852</v>
      </c>
      <c r="AU347" s="6" t="s">
        <v>7010</v>
      </c>
      <c r="AV347" s="6"/>
      <c r="AW347" s="6"/>
      <c r="AX347" s="6"/>
      <c r="AY347" s="6"/>
    </row>
    <row r="348" spans="1:51" s="2" customFormat="1" x14ac:dyDescent="0.15">
      <c r="A348" s="6" t="s">
        <v>7001</v>
      </c>
      <c r="B348" s="6" t="s">
        <v>7006</v>
      </c>
      <c r="C348" s="6" t="s">
        <v>7003</v>
      </c>
      <c r="D348" s="6"/>
      <c r="E348" s="6" t="s">
        <v>7007</v>
      </c>
      <c r="F348" s="6"/>
      <c r="G348" s="6"/>
      <c r="H348" s="6"/>
      <c r="I348" s="6"/>
      <c r="J348" s="6"/>
      <c r="K348" s="6"/>
      <c r="L348" s="6"/>
      <c r="M348" s="6"/>
      <c r="N348" s="6" t="s">
        <v>7008</v>
      </c>
      <c r="O348" s="6" t="s">
        <v>7009</v>
      </c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7" t="s">
        <v>4570</v>
      </c>
      <c r="AQ348" s="6">
        <v>1</v>
      </c>
      <c r="AR348" s="6"/>
      <c r="AS348" s="6"/>
      <c r="AT348" s="6" t="s">
        <v>852</v>
      </c>
      <c r="AU348" s="6" t="s">
        <v>7011</v>
      </c>
      <c r="AV348" s="6"/>
      <c r="AW348" s="6">
        <v>4119</v>
      </c>
      <c r="AX348" s="6"/>
      <c r="AY348" s="6"/>
    </row>
    <row r="349" spans="1:51" s="2" customFormat="1" x14ac:dyDescent="0.15">
      <c r="A349" s="6" t="s">
        <v>7001</v>
      </c>
      <c r="B349" s="6" t="s">
        <v>7006</v>
      </c>
      <c r="C349" s="6" t="s">
        <v>7003</v>
      </c>
      <c r="D349" s="6"/>
      <c r="E349" s="6" t="s">
        <v>7013</v>
      </c>
      <c r="F349" s="6"/>
      <c r="G349" s="6"/>
      <c r="H349" s="6"/>
      <c r="I349" s="6"/>
      <c r="J349" s="6"/>
      <c r="K349" s="6"/>
      <c r="L349" s="6"/>
      <c r="M349" s="6"/>
      <c r="N349" s="6" t="s">
        <v>7008</v>
      </c>
      <c r="O349" s="6" t="s">
        <v>7009</v>
      </c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7" t="s">
        <v>4570</v>
      </c>
      <c r="AQ349" s="6">
        <v>1</v>
      </c>
      <c r="AR349" s="6"/>
      <c r="AS349" s="6"/>
      <c r="AT349" s="6" t="s">
        <v>852</v>
      </c>
      <c r="AU349" s="6" t="s">
        <v>7012</v>
      </c>
      <c r="AV349" s="6"/>
      <c r="AW349" s="6">
        <v>4120</v>
      </c>
      <c r="AX349" s="6"/>
      <c r="AY349" s="6"/>
    </row>
    <row r="350" spans="1:51" s="2" customFormat="1" x14ac:dyDescent="0.15">
      <c r="A350" s="8" t="s">
        <v>7948</v>
      </c>
      <c r="B350" s="25" t="s">
        <v>7949</v>
      </c>
      <c r="C350" s="8" t="s">
        <v>7950</v>
      </c>
      <c r="D350" s="6" t="s">
        <v>7951</v>
      </c>
      <c r="E350" s="8" t="s">
        <v>7952</v>
      </c>
      <c r="F350" s="6"/>
      <c r="G350" s="6"/>
      <c r="H350" s="6"/>
      <c r="I350" s="6"/>
      <c r="J350" s="6"/>
      <c r="K350" s="6"/>
      <c r="L350" s="6"/>
      <c r="M350" s="6"/>
      <c r="N350" s="8" t="s">
        <v>7953</v>
      </c>
      <c r="O350" s="6"/>
      <c r="P350" s="6"/>
      <c r="Q350" s="6"/>
      <c r="R350" s="8" t="s">
        <v>7954</v>
      </c>
      <c r="S350" s="6"/>
      <c r="T350" s="6"/>
      <c r="U350" s="6"/>
      <c r="V350" s="6" t="s">
        <v>7955</v>
      </c>
      <c r="W350" s="8" t="s">
        <v>7956</v>
      </c>
      <c r="X350" s="16">
        <v>2772679</v>
      </c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 t="s">
        <v>1408</v>
      </c>
      <c r="AQ350" s="6">
        <v>2</v>
      </c>
      <c r="AR350" s="6"/>
      <c r="AS350" s="6">
        <v>2</v>
      </c>
      <c r="AT350" s="6" t="s">
        <v>852</v>
      </c>
      <c r="AU350" s="6"/>
      <c r="AV350" s="6" t="s">
        <v>1317</v>
      </c>
      <c r="AW350" s="6">
        <v>4117</v>
      </c>
      <c r="AX350" s="6"/>
      <c r="AY350" s="6"/>
    </row>
    <row r="351" spans="1:51" s="2" customFormat="1" ht="14.25" x14ac:dyDescent="0.15">
      <c r="A351" s="27" t="s">
        <v>716</v>
      </c>
      <c r="B351" s="27" t="s">
        <v>717</v>
      </c>
      <c r="C351" s="27" t="s">
        <v>718</v>
      </c>
      <c r="D351" s="27" t="s">
        <v>722</v>
      </c>
      <c r="E351" s="27" t="s">
        <v>723</v>
      </c>
      <c r="F351" s="27" t="s">
        <v>721</v>
      </c>
      <c r="G351" s="27" t="s">
        <v>724</v>
      </c>
      <c r="H351" s="27"/>
      <c r="I351" s="6"/>
      <c r="J351" s="6"/>
      <c r="K351" s="6"/>
      <c r="L351" s="6"/>
      <c r="M351" s="6"/>
      <c r="N351" s="27" t="s">
        <v>725</v>
      </c>
      <c r="O351" s="27" t="s">
        <v>726</v>
      </c>
      <c r="P351" s="27" t="s">
        <v>727</v>
      </c>
      <c r="Q351" s="27"/>
      <c r="R351" s="27" t="s">
        <v>728</v>
      </c>
      <c r="S351" s="6"/>
      <c r="T351" s="33" t="s">
        <v>729</v>
      </c>
      <c r="U351" s="6"/>
      <c r="V351" s="27" t="s">
        <v>720</v>
      </c>
      <c r="W351" s="27" t="s">
        <v>719</v>
      </c>
      <c r="X351" s="28">
        <v>5916858</v>
      </c>
      <c r="Y351" s="27"/>
      <c r="Z351" s="33" t="s">
        <v>44</v>
      </c>
      <c r="AA351" s="6"/>
      <c r="AB351" s="6"/>
      <c r="AC351" s="6"/>
      <c r="AD351" s="6"/>
      <c r="AE351" s="27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7">
        <v>830000</v>
      </c>
      <c r="AQ351" s="6">
        <v>1</v>
      </c>
      <c r="AR351" s="6">
        <v>1399</v>
      </c>
      <c r="AS351" s="6">
        <v>2</v>
      </c>
      <c r="AT351" s="6" t="s">
        <v>852</v>
      </c>
      <c r="AU351" s="6"/>
      <c r="AV351" s="6"/>
      <c r="AW351" s="6"/>
      <c r="AX351" s="6"/>
      <c r="AY351" s="6"/>
    </row>
    <row r="352" spans="1:51" s="2" customFormat="1" x14ac:dyDescent="0.15">
      <c r="A352" s="8" t="s">
        <v>716</v>
      </c>
      <c r="B352" s="8" t="s">
        <v>846</v>
      </c>
      <c r="C352" s="6" t="s">
        <v>718</v>
      </c>
      <c r="D352" s="8" t="s">
        <v>847</v>
      </c>
      <c r="E352" s="6" t="s">
        <v>848</v>
      </c>
      <c r="F352" s="32" t="s">
        <v>853</v>
      </c>
      <c r="G352" s="8" t="s">
        <v>860</v>
      </c>
      <c r="H352" s="6"/>
      <c r="I352" s="6"/>
      <c r="J352" s="6"/>
      <c r="K352" s="6"/>
      <c r="L352" s="6"/>
      <c r="M352" s="6"/>
      <c r="N352" s="8" t="s">
        <v>849</v>
      </c>
      <c r="O352" s="6" t="s">
        <v>601</v>
      </c>
      <c r="P352" s="8" t="s">
        <v>850</v>
      </c>
      <c r="Q352" s="6"/>
      <c r="R352" s="8" t="s">
        <v>851</v>
      </c>
      <c r="S352" s="6"/>
      <c r="T352" s="6"/>
      <c r="U352" s="6"/>
      <c r="V352" s="8" t="s">
        <v>10210</v>
      </c>
      <c r="W352" s="8" t="s">
        <v>187</v>
      </c>
      <c r="X352" s="16">
        <v>4230062</v>
      </c>
      <c r="Y352" s="6"/>
      <c r="Z352" s="6" t="s">
        <v>44</v>
      </c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7">
        <v>185000</v>
      </c>
      <c r="AQ352" s="6">
        <v>1</v>
      </c>
      <c r="AR352" s="6">
        <v>1399</v>
      </c>
      <c r="AS352" s="6"/>
      <c r="AT352" s="6" t="s">
        <v>852</v>
      </c>
      <c r="AU352" s="6"/>
      <c r="AV352" s="6"/>
      <c r="AW352" s="6"/>
      <c r="AX352" s="6"/>
      <c r="AY352" s="6"/>
    </row>
    <row r="353" spans="1:51" s="2" customFormat="1" x14ac:dyDescent="0.15">
      <c r="A353" s="8" t="s">
        <v>716</v>
      </c>
      <c r="B353" s="8" t="s">
        <v>854</v>
      </c>
      <c r="C353" s="8" t="s">
        <v>855</v>
      </c>
      <c r="D353" s="8" t="s">
        <v>856</v>
      </c>
      <c r="E353" s="32" t="s">
        <v>857</v>
      </c>
      <c r="F353" s="32" t="s">
        <v>858</v>
      </c>
      <c r="G353" s="6" t="s">
        <v>859</v>
      </c>
      <c r="H353" s="6"/>
      <c r="I353" s="6"/>
      <c r="J353" s="6"/>
      <c r="K353" s="6"/>
      <c r="L353" s="6"/>
      <c r="M353" s="6"/>
      <c r="N353" s="6" t="s">
        <v>861</v>
      </c>
      <c r="O353" s="6" t="s">
        <v>601</v>
      </c>
      <c r="P353" s="6" t="s">
        <v>862</v>
      </c>
      <c r="Q353" s="6"/>
      <c r="R353" s="6" t="s">
        <v>863</v>
      </c>
      <c r="S353" s="6"/>
      <c r="T353" s="6"/>
      <c r="U353" s="6"/>
      <c r="V353" s="6" t="s">
        <v>864</v>
      </c>
      <c r="W353" s="6" t="s">
        <v>865</v>
      </c>
      <c r="X353" s="18">
        <v>3698030</v>
      </c>
      <c r="Y353" s="6"/>
      <c r="Z353" s="6" t="s">
        <v>44</v>
      </c>
      <c r="AA353" s="6"/>
      <c r="AB353" s="8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7">
        <v>185000</v>
      </c>
      <c r="AQ353" s="6">
        <v>1</v>
      </c>
      <c r="AR353" s="6">
        <v>1399</v>
      </c>
      <c r="AS353" s="6"/>
      <c r="AT353" s="6" t="s">
        <v>852</v>
      </c>
      <c r="AU353" s="6"/>
      <c r="AV353" s="6"/>
      <c r="AW353" s="6"/>
      <c r="AX353" s="6"/>
      <c r="AY353" s="6"/>
    </row>
    <row r="354" spans="1:51" s="2" customFormat="1" x14ac:dyDescent="0.15">
      <c r="A354" s="8" t="s">
        <v>9286</v>
      </c>
      <c r="B354" s="8" t="s">
        <v>9287</v>
      </c>
      <c r="C354" s="8" t="s">
        <v>9288</v>
      </c>
      <c r="D354" s="8" t="s">
        <v>9289</v>
      </c>
      <c r="E354" s="8" t="s">
        <v>9290</v>
      </c>
      <c r="F354" s="8" t="s">
        <v>9291</v>
      </c>
      <c r="G354" s="8"/>
      <c r="H354" s="8"/>
      <c r="I354" s="8"/>
      <c r="J354" s="8"/>
      <c r="K354" s="8"/>
      <c r="L354" s="8"/>
      <c r="M354" s="8"/>
      <c r="N354" s="8" t="s">
        <v>9292</v>
      </c>
      <c r="O354" s="8" t="s">
        <v>9293</v>
      </c>
      <c r="P354" s="8" t="s">
        <v>9294</v>
      </c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 t="s">
        <v>4570</v>
      </c>
      <c r="AQ354" s="8">
        <v>2</v>
      </c>
      <c r="AR354" s="8"/>
      <c r="AS354" s="8">
        <v>2</v>
      </c>
      <c r="AT354" s="8" t="s">
        <v>852</v>
      </c>
      <c r="AU354" s="8"/>
      <c r="AV354" s="8"/>
      <c r="AW354" s="8">
        <v>4212</v>
      </c>
      <c r="AX354" s="8"/>
      <c r="AY354" s="6"/>
    </row>
    <row r="355" spans="1:51" s="2" customFormat="1" x14ac:dyDescent="0.15">
      <c r="A355" s="6" t="s">
        <v>7939</v>
      </c>
      <c r="B355" s="6" t="s">
        <v>7940</v>
      </c>
      <c r="C355" s="6" t="s">
        <v>7941</v>
      </c>
      <c r="D355" s="6" t="s">
        <v>7942</v>
      </c>
      <c r="E355" s="6" t="s">
        <v>7943</v>
      </c>
      <c r="F355" s="6"/>
      <c r="G355" s="6"/>
      <c r="H355" s="6"/>
      <c r="I355" s="6"/>
      <c r="J355" s="6"/>
      <c r="K355" s="6"/>
      <c r="L355" s="6"/>
      <c r="M355" s="6"/>
      <c r="N355" s="6" t="s">
        <v>7944</v>
      </c>
      <c r="O355" s="6" t="s">
        <v>7945</v>
      </c>
      <c r="P355" s="6" t="s">
        <v>7946</v>
      </c>
      <c r="Q355" s="6" t="s">
        <v>7947</v>
      </c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 t="s">
        <v>1408</v>
      </c>
      <c r="AQ355" s="6">
        <v>1</v>
      </c>
      <c r="AR355" s="6"/>
      <c r="AS355" s="6">
        <v>1</v>
      </c>
      <c r="AT355" s="6" t="s">
        <v>852</v>
      </c>
      <c r="AU355" s="6"/>
      <c r="AV355" s="6" t="s">
        <v>1317</v>
      </c>
      <c r="AW355" s="6">
        <v>1406</v>
      </c>
      <c r="AX355" s="6"/>
      <c r="AY355" s="6"/>
    </row>
    <row r="356" spans="1:51" s="2" customFormat="1" x14ac:dyDescent="0.15">
      <c r="A356" s="8" t="s">
        <v>9280</v>
      </c>
      <c r="B356" s="8" t="s">
        <v>9281</v>
      </c>
      <c r="C356" s="8" t="s">
        <v>9282</v>
      </c>
      <c r="D356" s="8" t="s">
        <v>9283</v>
      </c>
      <c r="E356" s="8" t="s">
        <v>9284</v>
      </c>
      <c r="F356" s="8"/>
      <c r="G356" s="8"/>
      <c r="H356" s="8"/>
      <c r="I356" s="8"/>
      <c r="J356" s="8"/>
      <c r="K356" s="8"/>
      <c r="L356" s="8"/>
      <c r="M356" s="8"/>
      <c r="N356" s="8" t="s">
        <v>9285</v>
      </c>
      <c r="O356" s="8" t="s">
        <v>375</v>
      </c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 t="s">
        <v>4570</v>
      </c>
      <c r="AQ356" s="8">
        <v>1</v>
      </c>
      <c r="AR356" s="8"/>
      <c r="AS356" s="8">
        <v>1</v>
      </c>
      <c r="AT356" s="8" t="s">
        <v>852</v>
      </c>
      <c r="AU356" s="8"/>
      <c r="AV356" s="8"/>
      <c r="AW356" s="8">
        <v>4213</v>
      </c>
      <c r="AX356" s="8"/>
      <c r="AY356" s="6"/>
    </row>
    <row r="357" spans="1:51" s="2" customFormat="1" x14ac:dyDescent="0.15">
      <c r="A357" s="6" t="s">
        <v>2261</v>
      </c>
      <c r="B357" s="6" t="s">
        <v>2262</v>
      </c>
      <c r="C357" s="6" t="s">
        <v>2261</v>
      </c>
      <c r="D357" s="6" t="s">
        <v>2263</v>
      </c>
      <c r="E357" s="6" t="s">
        <v>2264</v>
      </c>
      <c r="F357" s="6"/>
      <c r="G357" s="6"/>
      <c r="H357" s="6"/>
      <c r="I357" s="6"/>
      <c r="J357" s="6"/>
      <c r="K357" s="6"/>
      <c r="L357" s="6"/>
      <c r="M357" s="6"/>
      <c r="N357" s="6" t="s">
        <v>2265</v>
      </c>
      <c r="O357" s="6" t="s">
        <v>2266</v>
      </c>
      <c r="P357" s="6" t="s">
        <v>2267</v>
      </c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 t="s">
        <v>2268</v>
      </c>
      <c r="AQ357" s="6">
        <v>1</v>
      </c>
      <c r="AR357" s="6">
        <v>1392</v>
      </c>
      <c r="AS357" s="6">
        <v>1</v>
      </c>
      <c r="AT357" s="6" t="s">
        <v>852</v>
      </c>
      <c r="AU357" s="6"/>
      <c r="AV357" s="6" t="s">
        <v>1318</v>
      </c>
      <c r="AW357" s="6">
        <v>1417</v>
      </c>
      <c r="AX357" s="6"/>
      <c r="AY357" s="6"/>
    </row>
    <row r="358" spans="1:51" s="2" customFormat="1" x14ac:dyDescent="0.15">
      <c r="A358" s="8" t="s">
        <v>9321</v>
      </c>
      <c r="B358" s="8" t="s">
        <v>9322</v>
      </c>
      <c r="C358" s="8" t="s">
        <v>9323</v>
      </c>
      <c r="D358" s="8" t="s">
        <v>9324</v>
      </c>
      <c r="E358" s="8" t="s">
        <v>9301</v>
      </c>
      <c r="F358" s="8"/>
      <c r="G358" s="8"/>
      <c r="H358" s="8"/>
      <c r="I358" s="8"/>
      <c r="J358" s="8"/>
      <c r="K358" s="8"/>
      <c r="L358" s="8"/>
      <c r="M358" s="8"/>
      <c r="N358" s="8" t="s">
        <v>292</v>
      </c>
      <c r="O358" s="8" t="s">
        <v>9325</v>
      </c>
      <c r="P358" s="8"/>
      <c r="Q358" s="8"/>
      <c r="R358" s="8" t="s">
        <v>9326</v>
      </c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 t="s">
        <v>4570</v>
      </c>
      <c r="AQ358" s="8">
        <v>1</v>
      </c>
      <c r="AR358" s="8"/>
      <c r="AS358" s="8">
        <v>1</v>
      </c>
      <c r="AT358" s="8" t="s">
        <v>852</v>
      </c>
      <c r="AU358" s="8"/>
      <c r="AV358" s="8"/>
      <c r="AW358" s="8">
        <v>4200</v>
      </c>
      <c r="AX358" s="8"/>
      <c r="AY358" s="6"/>
    </row>
    <row r="359" spans="1:51" s="2" customFormat="1" x14ac:dyDescent="0.15">
      <c r="A359" s="8" t="s">
        <v>9303</v>
      </c>
      <c r="B359" s="8" t="s">
        <v>9304</v>
      </c>
      <c r="C359" s="8" t="s">
        <v>480</v>
      </c>
      <c r="D359" s="8" t="s">
        <v>128</v>
      </c>
      <c r="E359" s="8" t="s">
        <v>9305</v>
      </c>
      <c r="F359" s="8" t="s">
        <v>9306</v>
      </c>
      <c r="G359" s="8"/>
      <c r="H359" s="8"/>
      <c r="I359" s="8"/>
      <c r="J359" s="8"/>
      <c r="K359" s="8"/>
      <c r="L359" s="8"/>
      <c r="M359" s="8"/>
      <c r="N359" s="8" t="s">
        <v>9307</v>
      </c>
      <c r="O359" s="8" t="s">
        <v>9308</v>
      </c>
      <c r="P359" s="8" t="s">
        <v>9309</v>
      </c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 t="s">
        <v>9310</v>
      </c>
      <c r="AQ359" s="8">
        <v>1</v>
      </c>
      <c r="AR359" s="8"/>
      <c r="AS359" s="8">
        <v>5</v>
      </c>
      <c r="AT359" s="8" t="s">
        <v>852</v>
      </c>
      <c r="AU359" s="8"/>
      <c r="AV359" s="8"/>
      <c r="AW359" s="8">
        <v>4207</v>
      </c>
      <c r="AX359" s="8"/>
      <c r="AY359" s="6"/>
    </row>
    <row r="360" spans="1:51" s="2" customFormat="1" x14ac:dyDescent="0.15">
      <c r="A360" s="6" t="s">
        <v>6995</v>
      </c>
      <c r="B360" s="6" t="s">
        <v>6996</v>
      </c>
      <c r="C360" s="6" t="s">
        <v>6995</v>
      </c>
      <c r="D360" s="6" t="s">
        <v>6997</v>
      </c>
      <c r="E360" s="6" t="s">
        <v>5615</v>
      </c>
      <c r="F360" s="6"/>
      <c r="G360" s="6"/>
      <c r="H360" s="6"/>
      <c r="I360" s="6"/>
      <c r="J360" s="6"/>
      <c r="K360" s="6"/>
      <c r="L360" s="6"/>
      <c r="M360" s="6"/>
      <c r="N360" s="6" t="s">
        <v>6983</v>
      </c>
      <c r="O360" s="6" t="s">
        <v>6998</v>
      </c>
      <c r="P360" s="6" t="s">
        <v>6999</v>
      </c>
      <c r="Q360" s="6" t="s">
        <v>7000</v>
      </c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 t="s">
        <v>4570</v>
      </c>
      <c r="AQ360" s="6">
        <v>1</v>
      </c>
      <c r="AR360" s="6"/>
      <c r="AS360" s="6">
        <v>1</v>
      </c>
      <c r="AT360" s="6" t="s">
        <v>852</v>
      </c>
      <c r="AU360" s="6"/>
      <c r="AV360" s="6"/>
      <c r="AW360" s="6">
        <v>4115</v>
      </c>
      <c r="AX360" s="6"/>
      <c r="AY360" s="6"/>
    </row>
    <row r="361" spans="1:51" s="2" customFormat="1" ht="14.25" x14ac:dyDescent="0.15">
      <c r="A361" s="27" t="s">
        <v>926</v>
      </c>
      <c r="B361" s="27" t="s">
        <v>927</v>
      </c>
      <c r="C361" s="6" t="s">
        <v>929</v>
      </c>
      <c r="D361" s="27" t="s">
        <v>928</v>
      </c>
      <c r="E361" s="6" t="s">
        <v>930</v>
      </c>
      <c r="F361" s="27" t="s">
        <v>931</v>
      </c>
      <c r="G361" s="27" t="s">
        <v>932</v>
      </c>
      <c r="H361" s="6"/>
      <c r="I361" s="6"/>
      <c r="J361" s="6"/>
      <c r="K361" s="6"/>
      <c r="L361" s="6"/>
      <c r="M361" s="6"/>
      <c r="N361" s="27" t="s">
        <v>933</v>
      </c>
      <c r="O361" s="27" t="s">
        <v>934</v>
      </c>
      <c r="P361" s="27" t="s">
        <v>935</v>
      </c>
      <c r="Q361" s="27" t="s">
        <v>936</v>
      </c>
      <c r="R361" s="27" t="s">
        <v>941</v>
      </c>
      <c r="S361" s="6"/>
      <c r="T361" s="6"/>
      <c r="U361" s="6"/>
      <c r="V361" s="27" t="s">
        <v>943</v>
      </c>
      <c r="W361" s="27" t="s">
        <v>942</v>
      </c>
      <c r="X361" s="34">
        <v>4236236</v>
      </c>
      <c r="Y361" s="6"/>
      <c r="Z361" s="6" t="s">
        <v>44</v>
      </c>
      <c r="AA361" s="6"/>
      <c r="AB361" s="6"/>
      <c r="AC361" s="6"/>
      <c r="AD361" s="6"/>
      <c r="AE361" s="27" t="s">
        <v>937</v>
      </c>
      <c r="AF361" s="27" t="s">
        <v>938</v>
      </c>
      <c r="AG361" s="27" t="s">
        <v>939</v>
      </c>
      <c r="AH361" s="27" t="s">
        <v>940</v>
      </c>
      <c r="AI361" s="6"/>
      <c r="AJ361" s="6"/>
      <c r="AK361" s="6"/>
      <c r="AL361" s="6"/>
      <c r="AM361" s="6"/>
      <c r="AN361" s="6"/>
      <c r="AO361" s="6"/>
      <c r="AP361" s="7">
        <v>105000</v>
      </c>
      <c r="AQ361" s="6">
        <v>1</v>
      </c>
      <c r="AR361" s="6">
        <v>1399</v>
      </c>
      <c r="AS361" s="6"/>
      <c r="AT361" s="6" t="s">
        <v>852</v>
      </c>
      <c r="AU361" s="6"/>
      <c r="AV361" s="6"/>
      <c r="AW361" s="6"/>
      <c r="AX361" s="6"/>
      <c r="AY361" s="6"/>
    </row>
    <row r="362" spans="1:51" s="2" customFormat="1" x14ac:dyDescent="0.15">
      <c r="A362" s="8" t="s">
        <v>926</v>
      </c>
      <c r="B362" s="25" t="s">
        <v>7970</v>
      </c>
      <c r="C362" s="8" t="s">
        <v>7971</v>
      </c>
      <c r="D362" s="8" t="s">
        <v>7972</v>
      </c>
      <c r="E362" s="8" t="s">
        <v>7973</v>
      </c>
      <c r="F362" s="8" t="s">
        <v>7974</v>
      </c>
      <c r="G362" s="8" t="s">
        <v>7975</v>
      </c>
      <c r="H362" s="6"/>
      <c r="I362" s="6"/>
      <c r="J362" s="6"/>
      <c r="K362" s="6"/>
      <c r="L362" s="6"/>
      <c r="M362" s="6"/>
      <c r="N362" s="8" t="s">
        <v>7976</v>
      </c>
      <c r="O362" s="8" t="s">
        <v>7977</v>
      </c>
      <c r="P362" s="8" t="s">
        <v>7978</v>
      </c>
      <c r="Q362" s="8" t="s">
        <v>7979</v>
      </c>
      <c r="R362" s="8" t="s">
        <v>851</v>
      </c>
      <c r="S362" s="6"/>
      <c r="T362" s="6"/>
      <c r="U362" s="6"/>
      <c r="V362" s="8" t="s">
        <v>7980</v>
      </c>
      <c r="W362" s="8" t="s">
        <v>7981</v>
      </c>
      <c r="X362" s="16">
        <v>4499697</v>
      </c>
      <c r="Y362" s="6"/>
      <c r="Z362" s="8" t="s">
        <v>24</v>
      </c>
      <c r="AA362" s="6"/>
      <c r="AB362" s="6"/>
      <c r="AC362" s="8" t="s">
        <v>7982</v>
      </c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7">
        <v>120000</v>
      </c>
      <c r="AQ362" s="6">
        <v>1</v>
      </c>
      <c r="AR362" s="6"/>
      <c r="AS362" s="6">
        <v>1</v>
      </c>
      <c r="AT362" s="6" t="s">
        <v>852</v>
      </c>
      <c r="AU362" s="6"/>
      <c r="AV362" s="6" t="s">
        <v>1317</v>
      </c>
      <c r="AW362" s="6"/>
      <c r="AX362" s="6"/>
      <c r="AY362" s="6"/>
    </row>
    <row r="363" spans="1:51" s="2" customFormat="1" x14ac:dyDescent="0.15">
      <c r="A363" s="8" t="s">
        <v>9239</v>
      </c>
      <c r="B363" s="8" t="s">
        <v>9240</v>
      </c>
      <c r="C363" s="8" t="s">
        <v>9241</v>
      </c>
      <c r="D363" s="8" t="s">
        <v>9242</v>
      </c>
      <c r="E363" s="8" t="s">
        <v>1947</v>
      </c>
      <c r="F363" s="8"/>
      <c r="G363" s="8"/>
      <c r="H363" s="8"/>
      <c r="I363" s="8"/>
      <c r="J363" s="8"/>
      <c r="K363" s="8"/>
      <c r="L363" s="8"/>
      <c r="M363" s="8"/>
      <c r="N363" s="8" t="s">
        <v>2890</v>
      </c>
      <c r="O363" s="8" t="s">
        <v>9243</v>
      </c>
      <c r="P363" s="8" t="s">
        <v>1804</v>
      </c>
      <c r="Q363" s="8" t="s">
        <v>6193</v>
      </c>
      <c r="R363" s="8" t="s">
        <v>9244</v>
      </c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 t="s">
        <v>4570</v>
      </c>
      <c r="AQ363" s="8">
        <v>1</v>
      </c>
      <c r="AR363" s="8"/>
      <c r="AS363" s="8">
        <v>1</v>
      </c>
      <c r="AT363" s="8" t="s">
        <v>852</v>
      </c>
      <c r="AU363" s="8"/>
      <c r="AV363" s="8"/>
      <c r="AW363" s="8">
        <v>4222</v>
      </c>
      <c r="AX363" s="8"/>
      <c r="AY363" s="6"/>
    </row>
    <row r="364" spans="1:51" s="2" customFormat="1" x14ac:dyDescent="0.15">
      <c r="A364" s="6" t="s">
        <v>368</v>
      </c>
      <c r="B364" s="6" t="s">
        <v>338</v>
      </c>
      <c r="C364" s="6" t="s">
        <v>369</v>
      </c>
      <c r="D364" s="6" t="s">
        <v>370</v>
      </c>
      <c r="E364" s="6" t="s">
        <v>157</v>
      </c>
      <c r="F364" s="6" t="s">
        <v>9211</v>
      </c>
      <c r="G364" s="6" t="s">
        <v>371</v>
      </c>
      <c r="H364" s="6" t="s">
        <v>372</v>
      </c>
      <c r="I364" s="6" t="s">
        <v>31</v>
      </c>
      <c r="J364" s="6"/>
      <c r="K364" s="6"/>
      <c r="L364" s="6"/>
      <c r="M364" s="6"/>
      <c r="N364" s="6" t="s">
        <v>343</v>
      </c>
      <c r="O364" s="6" t="s">
        <v>352</v>
      </c>
      <c r="P364" s="6" t="s">
        <v>353</v>
      </c>
      <c r="Q364" s="6"/>
      <c r="R364" s="6" t="s">
        <v>373</v>
      </c>
      <c r="S364" s="6"/>
      <c r="T364" s="6"/>
      <c r="U364" s="6"/>
      <c r="V364" s="6" t="s">
        <v>10211</v>
      </c>
      <c r="W364" s="6" t="s">
        <v>344</v>
      </c>
      <c r="X364" s="6" t="s">
        <v>374</v>
      </c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7">
        <v>5000</v>
      </c>
      <c r="AQ364" s="6">
        <v>3</v>
      </c>
      <c r="AR364" s="6"/>
      <c r="AS364" s="6">
        <v>1</v>
      </c>
      <c r="AT364" s="6" t="s">
        <v>852</v>
      </c>
      <c r="AU364" s="6"/>
      <c r="AV364" s="6"/>
      <c r="AW364" s="6">
        <v>4208</v>
      </c>
      <c r="AX364" s="6"/>
      <c r="AY364" s="6"/>
    </row>
    <row r="365" spans="1:51" s="2" customFormat="1" x14ac:dyDescent="0.15">
      <c r="A365" s="8" t="s">
        <v>7983</v>
      </c>
      <c r="B365" s="8" t="s">
        <v>338</v>
      </c>
      <c r="C365" s="8" t="s">
        <v>339</v>
      </c>
      <c r="D365" s="8" t="s">
        <v>7984</v>
      </c>
      <c r="E365" s="8" t="s">
        <v>59</v>
      </c>
      <c r="F365" s="8" t="s">
        <v>7985</v>
      </c>
      <c r="G365" s="8" t="s">
        <v>188</v>
      </c>
      <c r="H365" s="8"/>
      <c r="I365" s="8"/>
      <c r="J365" s="8"/>
      <c r="K365" s="8"/>
      <c r="L365" s="8"/>
      <c r="M365" s="8"/>
      <c r="N365" s="8" t="s">
        <v>7986</v>
      </c>
      <c r="O365" s="8" t="s">
        <v>76</v>
      </c>
      <c r="P365" s="8"/>
      <c r="Q365" s="8"/>
      <c r="R365" s="8"/>
      <c r="S365" s="8"/>
      <c r="T365" s="8"/>
      <c r="U365" s="8"/>
      <c r="V365" s="8" t="s">
        <v>7987</v>
      </c>
      <c r="W365" s="8" t="s">
        <v>354</v>
      </c>
      <c r="X365" s="8" t="s">
        <v>7988</v>
      </c>
      <c r="Y365" s="8" t="s">
        <v>7989</v>
      </c>
      <c r="Z365" s="8" t="s">
        <v>24</v>
      </c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35">
        <v>38000</v>
      </c>
      <c r="AQ365" s="8">
        <v>2</v>
      </c>
      <c r="AR365" s="8"/>
      <c r="AS365" s="8">
        <v>1</v>
      </c>
      <c r="AT365" s="8" t="s">
        <v>852</v>
      </c>
      <c r="AU365" s="8"/>
      <c r="AV365" s="8"/>
      <c r="AW365" s="8">
        <v>4209</v>
      </c>
      <c r="AX365" s="8"/>
      <c r="AY365" s="6"/>
    </row>
    <row r="366" spans="1:51" s="2" customFormat="1" x14ac:dyDescent="0.15">
      <c r="A366" s="6" t="s">
        <v>337</v>
      </c>
      <c r="B366" s="6" t="s">
        <v>338</v>
      </c>
      <c r="C366" s="6" t="s">
        <v>339</v>
      </c>
      <c r="D366" s="6" t="s">
        <v>385</v>
      </c>
      <c r="E366" s="6" t="s">
        <v>340</v>
      </c>
      <c r="F366" s="6" t="s">
        <v>10212</v>
      </c>
      <c r="G366" s="6" t="s">
        <v>31</v>
      </c>
      <c r="H366" s="6"/>
      <c r="I366" s="6"/>
      <c r="J366" s="6"/>
      <c r="K366" s="6"/>
      <c r="L366" s="6"/>
      <c r="M366" s="6"/>
      <c r="N366" s="6" t="s">
        <v>341</v>
      </c>
      <c r="O366" s="6" t="s">
        <v>342</v>
      </c>
      <c r="P366" s="6"/>
      <c r="Q366" s="6"/>
      <c r="R366" s="6"/>
      <c r="S366" s="6"/>
      <c r="T366" s="6"/>
      <c r="U366" s="6"/>
      <c r="V366" s="6" t="s">
        <v>10213</v>
      </c>
      <c r="W366" s="6" t="s">
        <v>344</v>
      </c>
      <c r="X366" s="6" t="s">
        <v>386</v>
      </c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7">
        <v>2500</v>
      </c>
      <c r="AQ366" s="6">
        <v>3</v>
      </c>
      <c r="AR366" s="6"/>
      <c r="AS366" s="6">
        <v>1</v>
      </c>
      <c r="AT366" s="6" t="s">
        <v>852</v>
      </c>
      <c r="AU366" s="6"/>
      <c r="AV366" s="6"/>
      <c r="AW366" s="6"/>
      <c r="AX366" s="6"/>
      <c r="AY366" s="6"/>
    </row>
    <row r="367" spans="1:51" s="2" customFormat="1" x14ac:dyDescent="0.15">
      <c r="A367" s="6" t="s">
        <v>9188</v>
      </c>
      <c r="B367" s="6" t="s">
        <v>9189</v>
      </c>
      <c r="C367" s="9" t="s">
        <v>9190</v>
      </c>
      <c r="D367" s="6" t="s">
        <v>9191</v>
      </c>
      <c r="E367" s="6" t="s">
        <v>9192</v>
      </c>
      <c r="F367" s="6"/>
      <c r="G367" s="6"/>
      <c r="H367" s="6"/>
      <c r="I367" s="6"/>
      <c r="J367" s="6"/>
      <c r="K367" s="6"/>
      <c r="L367" s="6"/>
      <c r="M367" s="6"/>
      <c r="N367" s="6" t="s">
        <v>9193</v>
      </c>
      <c r="O367" s="6" t="s">
        <v>9194</v>
      </c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>
        <v>1</v>
      </c>
      <c r="AR367" s="6"/>
      <c r="AS367" s="6">
        <v>1</v>
      </c>
      <c r="AT367" s="6" t="s">
        <v>852</v>
      </c>
      <c r="AU367" s="6"/>
      <c r="AV367" s="6" t="s">
        <v>1317</v>
      </c>
      <c r="AW367" s="6">
        <v>2400</v>
      </c>
      <c r="AX367" s="6"/>
      <c r="AY367" s="6"/>
    </row>
    <row r="368" spans="1:51" x14ac:dyDescent="0.15">
      <c r="A368" s="6" t="s">
        <v>6198</v>
      </c>
      <c r="B368" s="6" t="s">
        <v>6197</v>
      </c>
      <c r="C368" s="6" t="s">
        <v>6199</v>
      </c>
      <c r="D368" s="6" t="s">
        <v>6200</v>
      </c>
      <c r="E368" s="6" t="s">
        <v>6201</v>
      </c>
      <c r="F368" s="6" t="s">
        <v>6202</v>
      </c>
      <c r="G368" s="6" t="s">
        <v>1260</v>
      </c>
      <c r="H368" s="6"/>
      <c r="I368" s="6"/>
      <c r="J368" s="6"/>
      <c r="K368" s="6"/>
      <c r="L368" s="6"/>
      <c r="M368" s="6"/>
      <c r="N368" s="6" t="s">
        <v>6203</v>
      </c>
      <c r="O368" s="6" t="s">
        <v>6204</v>
      </c>
      <c r="P368" s="6" t="s">
        <v>6205</v>
      </c>
      <c r="Q368" s="6" t="s">
        <v>6206</v>
      </c>
      <c r="R368" s="6"/>
      <c r="S368" s="6"/>
      <c r="T368" s="6"/>
      <c r="U368" s="6"/>
      <c r="V368" s="6" t="s">
        <v>6208</v>
      </c>
      <c r="W368" s="6" t="s">
        <v>6209</v>
      </c>
      <c r="X368" s="6"/>
      <c r="Y368" s="6"/>
      <c r="Z368" s="6"/>
      <c r="AA368" s="6"/>
      <c r="AB368" s="6"/>
      <c r="AC368" s="6"/>
      <c r="AD368" s="6"/>
      <c r="AE368" s="6" t="s">
        <v>6207</v>
      </c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7">
        <v>180000</v>
      </c>
      <c r="AQ368" s="6">
        <v>1</v>
      </c>
      <c r="AR368" s="6"/>
      <c r="AS368" s="6">
        <v>5</v>
      </c>
      <c r="AT368" s="6" t="s">
        <v>852</v>
      </c>
      <c r="AU368" s="6"/>
      <c r="AV368" s="6" t="s">
        <v>1318</v>
      </c>
      <c r="AW368" s="6">
        <v>4100</v>
      </c>
      <c r="AX368" s="6"/>
      <c r="AY368" s="6"/>
    </row>
    <row r="369" spans="1:51" s="2" customFormat="1" x14ac:dyDescent="0.15">
      <c r="A369" s="6" t="s">
        <v>7999</v>
      </c>
      <c r="B369" s="25" t="s">
        <v>8000</v>
      </c>
      <c r="C369" s="6" t="s">
        <v>8001</v>
      </c>
      <c r="D369" s="6" t="s">
        <v>8002</v>
      </c>
      <c r="E369" s="6" t="s">
        <v>8003</v>
      </c>
      <c r="F369" s="6"/>
      <c r="G369" s="6" t="s">
        <v>8004</v>
      </c>
      <c r="H369" s="6"/>
      <c r="I369" s="6"/>
      <c r="J369" s="6"/>
      <c r="K369" s="6"/>
      <c r="L369" s="6"/>
      <c r="M369" s="6"/>
      <c r="N369" s="6" t="s">
        <v>8005</v>
      </c>
      <c r="O369" s="6" t="s">
        <v>6193</v>
      </c>
      <c r="P369" s="6" t="s">
        <v>8006</v>
      </c>
      <c r="Q369" s="6" t="s">
        <v>8007</v>
      </c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 t="s">
        <v>1408</v>
      </c>
      <c r="AQ369" s="6">
        <v>1</v>
      </c>
      <c r="AR369" s="6"/>
      <c r="AS369" s="6">
        <v>1</v>
      </c>
      <c r="AT369" s="6" t="s">
        <v>852</v>
      </c>
      <c r="AU369" s="6"/>
      <c r="AV369" s="6" t="s">
        <v>1317</v>
      </c>
      <c r="AW369" s="6">
        <v>4107</v>
      </c>
      <c r="AX369" s="6"/>
      <c r="AY369" s="6"/>
    </row>
    <row r="370" spans="1:51" s="2" customFormat="1" x14ac:dyDescent="0.15">
      <c r="A370" s="6" t="s">
        <v>1707</v>
      </c>
      <c r="B370" s="6" t="s">
        <v>1708</v>
      </c>
      <c r="C370" s="6" t="s">
        <v>615</v>
      </c>
      <c r="D370" s="6" t="s">
        <v>1709</v>
      </c>
      <c r="E370" s="6" t="s">
        <v>1710</v>
      </c>
      <c r="F370" s="6" t="s">
        <v>1711</v>
      </c>
      <c r="G370" s="6" t="s">
        <v>1260</v>
      </c>
      <c r="H370" s="6" t="s">
        <v>1712</v>
      </c>
      <c r="I370" s="6"/>
      <c r="J370" s="6"/>
      <c r="K370" s="6"/>
      <c r="L370" s="6"/>
      <c r="M370" s="6"/>
      <c r="N370" s="6" t="s">
        <v>1713</v>
      </c>
      <c r="O370" s="6"/>
      <c r="P370" s="6"/>
      <c r="Q370" s="6"/>
      <c r="R370" s="6"/>
      <c r="S370" s="6"/>
      <c r="T370" s="6"/>
      <c r="U370" s="6"/>
      <c r="V370" s="6" t="s">
        <v>1714</v>
      </c>
      <c r="W370" s="6" t="s">
        <v>1715</v>
      </c>
      <c r="X370" s="6" t="s">
        <v>1716</v>
      </c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7">
        <v>19500</v>
      </c>
      <c r="AQ370" s="6">
        <v>1</v>
      </c>
      <c r="AR370" s="6"/>
      <c r="AS370" s="6">
        <v>1</v>
      </c>
      <c r="AT370" s="6" t="s">
        <v>852</v>
      </c>
      <c r="AU370" s="6"/>
      <c r="AV370" s="6" t="s">
        <v>1318</v>
      </c>
      <c r="AW370" s="6"/>
      <c r="AX370" s="6"/>
      <c r="AY370" s="6"/>
    </row>
    <row r="371" spans="1:51" s="2" customFormat="1" x14ac:dyDescent="0.15">
      <c r="A371" s="8" t="s">
        <v>9354</v>
      </c>
      <c r="B371" s="8" t="s">
        <v>9355</v>
      </c>
      <c r="C371" s="8" t="s">
        <v>9356</v>
      </c>
      <c r="D371" s="8" t="s">
        <v>9357</v>
      </c>
      <c r="E371" s="8" t="s">
        <v>1598</v>
      </c>
      <c r="F371" s="8" t="s">
        <v>9358</v>
      </c>
      <c r="G371" s="8" t="s">
        <v>9359</v>
      </c>
      <c r="H371" s="8" t="s">
        <v>58</v>
      </c>
      <c r="I371" s="8" t="s">
        <v>9360</v>
      </c>
      <c r="J371" s="8"/>
      <c r="K371" s="8"/>
      <c r="L371" s="8"/>
      <c r="M371" s="8"/>
      <c r="N371" s="8" t="s">
        <v>9361</v>
      </c>
      <c r="O371" s="8"/>
      <c r="P371" s="8"/>
      <c r="Q371" s="8"/>
      <c r="R371" s="8"/>
      <c r="S371" s="8"/>
      <c r="T371" s="8"/>
      <c r="U371" s="8"/>
      <c r="V371" s="8" t="s">
        <v>9362</v>
      </c>
      <c r="W371" s="8" t="s">
        <v>9363</v>
      </c>
      <c r="X371" s="8">
        <v>3894535</v>
      </c>
      <c r="Y371" s="8"/>
      <c r="Z371" s="8" t="s">
        <v>24</v>
      </c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 t="s">
        <v>9364</v>
      </c>
      <c r="AQ371" s="8">
        <v>1</v>
      </c>
      <c r="AR371" s="8"/>
      <c r="AS371" s="8">
        <v>2</v>
      </c>
      <c r="AT371" s="8" t="s">
        <v>852</v>
      </c>
      <c r="AU371" s="8"/>
      <c r="AV371" s="8"/>
      <c r="AW371" s="8">
        <v>4202</v>
      </c>
      <c r="AX371" s="8"/>
      <c r="AY371" s="6"/>
    </row>
    <row r="372" spans="1:51" s="2" customFormat="1" x14ac:dyDescent="0.15">
      <c r="A372" s="8" t="s">
        <v>9311</v>
      </c>
      <c r="B372" s="8" t="s">
        <v>9312</v>
      </c>
      <c r="C372" s="8" t="s">
        <v>9313</v>
      </c>
      <c r="D372" s="8" t="s">
        <v>9314</v>
      </c>
      <c r="E372" s="8" t="s">
        <v>9315</v>
      </c>
      <c r="F372" s="8"/>
      <c r="G372" s="8"/>
      <c r="H372" s="8"/>
      <c r="I372" s="8"/>
      <c r="J372" s="8"/>
      <c r="K372" s="8"/>
      <c r="L372" s="8"/>
      <c r="M372" s="8"/>
      <c r="N372" s="8" t="s">
        <v>9316</v>
      </c>
      <c r="O372" s="8" t="s">
        <v>9317</v>
      </c>
      <c r="P372" s="8" t="s">
        <v>9318</v>
      </c>
      <c r="Q372" s="8" t="s">
        <v>9319</v>
      </c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 t="s">
        <v>9320</v>
      </c>
      <c r="AQ372" s="8">
        <v>1</v>
      </c>
      <c r="AR372" s="8"/>
      <c r="AS372" s="8">
        <v>1</v>
      </c>
      <c r="AT372" s="8" t="s">
        <v>852</v>
      </c>
      <c r="AU372" s="8"/>
      <c r="AV372" s="8"/>
      <c r="AW372" s="8">
        <v>4205</v>
      </c>
      <c r="AX372" s="8"/>
      <c r="AY372" s="6"/>
    </row>
    <row r="373" spans="1:51" s="2" customFormat="1" x14ac:dyDescent="0.15">
      <c r="A373" s="6" t="s">
        <v>1009</v>
      </c>
      <c r="B373" s="6" t="s">
        <v>1010</v>
      </c>
      <c r="C373" s="6" t="s">
        <v>1011</v>
      </c>
      <c r="D373" s="6" t="s">
        <v>1012</v>
      </c>
      <c r="E373" s="6" t="s">
        <v>1013</v>
      </c>
      <c r="F373" s="6" t="s">
        <v>1014</v>
      </c>
      <c r="G373" s="6" t="s">
        <v>1015</v>
      </c>
      <c r="H373" s="6"/>
      <c r="I373" s="6"/>
      <c r="J373" s="6"/>
      <c r="K373" s="6"/>
      <c r="L373" s="6"/>
      <c r="M373" s="6"/>
      <c r="N373" s="6" t="s">
        <v>1016</v>
      </c>
      <c r="O373" s="6" t="s">
        <v>1017</v>
      </c>
      <c r="P373" s="6"/>
      <c r="Q373" s="6"/>
      <c r="R373" s="6" t="s">
        <v>1018</v>
      </c>
      <c r="S373" s="6" t="s">
        <v>851</v>
      </c>
      <c r="T373" s="6"/>
      <c r="U373" s="6"/>
      <c r="V373" s="6" t="s">
        <v>1019</v>
      </c>
      <c r="W373" s="6" t="s">
        <v>1020</v>
      </c>
      <c r="X373" s="18">
        <v>5137304</v>
      </c>
      <c r="Y373" s="6"/>
      <c r="Z373" s="6" t="s">
        <v>44</v>
      </c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7">
        <v>130000</v>
      </c>
      <c r="AQ373" s="6">
        <v>1</v>
      </c>
      <c r="AR373" s="6">
        <v>1399</v>
      </c>
      <c r="AS373" s="6"/>
      <c r="AT373" s="6" t="s">
        <v>852</v>
      </c>
      <c r="AU373" s="6"/>
      <c r="AV373" s="6"/>
      <c r="AW373" s="6"/>
      <c r="AX373" s="6"/>
      <c r="AY373" s="6"/>
    </row>
    <row r="374" spans="1:51" x14ac:dyDescent="0.15">
      <c r="A374" s="8" t="s">
        <v>9212</v>
      </c>
      <c r="B374" s="8" t="s">
        <v>9213</v>
      </c>
      <c r="C374" s="8" t="s">
        <v>9214</v>
      </c>
      <c r="D374" s="8" t="s">
        <v>9215</v>
      </c>
      <c r="E374" s="8" t="s">
        <v>9216</v>
      </c>
      <c r="F374" s="8" t="s">
        <v>9217</v>
      </c>
      <c r="G374" s="8" t="s">
        <v>9218</v>
      </c>
      <c r="H374" s="8" t="s">
        <v>55</v>
      </c>
      <c r="I374" s="8"/>
      <c r="J374" s="8"/>
      <c r="K374" s="8"/>
      <c r="L374" s="8"/>
      <c r="M374" s="8"/>
      <c r="N374" s="8" t="s">
        <v>9219</v>
      </c>
      <c r="O374" s="8" t="s">
        <v>9220</v>
      </c>
      <c r="P374" s="8"/>
      <c r="Q374" s="8"/>
      <c r="R374" s="8" t="s">
        <v>9221</v>
      </c>
      <c r="S374" s="8" t="s">
        <v>9222</v>
      </c>
      <c r="T374" s="8"/>
      <c r="U374" s="8"/>
      <c r="V374" s="8"/>
      <c r="W374" s="8" t="s">
        <v>9223</v>
      </c>
      <c r="X374" s="8" t="s">
        <v>9224</v>
      </c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35">
        <v>2800</v>
      </c>
      <c r="AQ374" s="8">
        <v>1</v>
      </c>
      <c r="AR374" s="8"/>
      <c r="AS374" s="8">
        <v>1</v>
      </c>
      <c r="AT374" s="8" t="s">
        <v>852</v>
      </c>
      <c r="AU374" s="8"/>
      <c r="AV374" s="8"/>
      <c r="AW374" s="8">
        <v>4217</v>
      </c>
      <c r="AX374" s="8"/>
      <c r="AY374" s="6"/>
    </row>
    <row r="375" spans="1:51" s="2" customFormat="1" x14ac:dyDescent="0.15">
      <c r="A375" s="6"/>
      <c r="B375" s="8" t="s">
        <v>6990</v>
      </c>
      <c r="C375" s="8" t="s">
        <v>6968</v>
      </c>
      <c r="D375" s="8" t="s">
        <v>6969</v>
      </c>
      <c r="E375" s="6" t="s">
        <v>6991</v>
      </c>
      <c r="F375" s="8" t="s">
        <v>6970</v>
      </c>
      <c r="G375" s="8" t="s">
        <v>6992</v>
      </c>
      <c r="H375" s="8" t="s">
        <v>6993</v>
      </c>
      <c r="I375" s="8" t="s">
        <v>249</v>
      </c>
      <c r="J375" s="8" t="s">
        <v>103</v>
      </c>
      <c r="K375" s="8" t="s">
        <v>493</v>
      </c>
      <c r="L375" s="6"/>
      <c r="M375" s="6"/>
      <c r="N375" s="8" t="s">
        <v>6971</v>
      </c>
      <c r="O375" s="8" t="s">
        <v>6972</v>
      </c>
      <c r="P375" s="8" t="s">
        <v>6973</v>
      </c>
      <c r="Q375" s="6"/>
      <c r="R375" s="8" t="s">
        <v>6974</v>
      </c>
      <c r="S375" s="8" t="s">
        <v>6975</v>
      </c>
      <c r="T375" s="6"/>
      <c r="U375" s="6"/>
      <c r="V375" s="8" t="s">
        <v>6976</v>
      </c>
      <c r="W375" s="8" t="s">
        <v>6977</v>
      </c>
      <c r="X375" s="8" t="s">
        <v>6978</v>
      </c>
      <c r="Y375" s="8" t="s">
        <v>6994</v>
      </c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7">
        <v>48000</v>
      </c>
      <c r="AQ375" s="6">
        <v>1</v>
      </c>
      <c r="AR375" s="6"/>
      <c r="AS375" s="6">
        <v>1</v>
      </c>
      <c r="AT375" s="6" t="s">
        <v>852</v>
      </c>
      <c r="AU375" s="6"/>
      <c r="AV375" s="6"/>
      <c r="AW375" s="6"/>
      <c r="AX375" s="6"/>
      <c r="AY375" s="6"/>
    </row>
    <row r="376" spans="1:51" s="2" customFormat="1" ht="51" x14ac:dyDescent="0.15">
      <c r="A376" s="6"/>
      <c r="B376" s="36" t="s">
        <v>8035</v>
      </c>
      <c r="C376" s="36" t="s">
        <v>6968</v>
      </c>
      <c r="D376" s="36" t="s">
        <v>6969</v>
      </c>
      <c r="E376" s="6" t="s">
        <v>8036</v>
      </c>
      <c r="F376" s="8" t="s">
        <v>6970</v>
      </c>
      <c r="G376" s="6" t="s">
        <v>8037</v>
      </c>
      <c r="H376" s="6" t="s">
        <v>8038</v>
      </c>
      <c r="I376" s="8" t="s">
        <v>249</v>
      </c>
      <c r="J376" s="8" t="s">
        <v>103</v>
      </c>
      <c r="K376" s="8" t="s">
        <v>493</v>
      </c>
      <c r="L376" s="6"/>
      <c r="M376" s="6"/>
      <c r="N376" s="8" t="s">
        <v>6971</v>
      </c>
      <c r="O376" s="8" t="s">
        <v>6972</v>
      </c>
      <c r="P376" s="8" t="s">
        <v>6973</v>
      </c>
      <c r="Q376" s="6"/>
      <c r="R376" s="8" t="s">
        <v>6974</v>
      </c>
      <c r="S376" s="8" t="s">
        <v>6975</v>
      </c>
      <c r="T376" s="6"/>
      <c r="U376" s="6"/>
      <c r="V376" s="8" t="s">
        <v>6976</v>
      </c>
      <c r="W376" s="8" t="s">
        <v>6977</v>
      </c>
      <c r="X376" s="8" t="s">
        <v>6978</v>
      </c>
      <c r="Y376" s="21" t="s">
        <v>8039</v>
      </c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7">
        <v>48000</v>
      </c>
      <c r="AQ376" s="6">
        <v>2</v>
      </c>
      <c r="AR376" s="6"/>
      <c r="AS376" s="6">
        <v>1</v>
      </c>
      <c r="AT376" s="6" t="s">
        <v>852</v>
      </c>
      <c r="AU376" s="6"/>
      <c r="AV376" s="6" t="s">
        <v>1317</v>
      </c>
      <c r="AW376" s="6">
        <v>4111</v>
      </c>
      <c r="AX376" s="6"/>
      <c r="AY376" s="6"/>
    </row>
    <row r="377" spans="1:51" s="2" customFormat="1" x14ac:dyDescent="0.15">
      <c r="A377" s="6"/>
      <c r="B377" s="6" t="s">
        <v>375</v>
      </c>
      <c r="C377" s="6" t="s">
        <v>376</v>
      </c>
      <c r="D377" s="6" t="s">
        <v>377</v>
      </c>
      <c r="E377" s="6" t="s">
        <v>378</v>
      </c>
      <c r="F377" s="6" t="s">
        <v>9209</v>
      </c>
      <c r="G377" s="6"/>
      <c r="H377" s="6"/>
      <c r="I377" s="6"/>
      <c r="J377" s="6"/>
      <c r="K377" s="6"/>
      <c r="L377" s="6"/>
      <c r="M377" s="6"/>
      <c r="N377" s="6" t="s">
        <v>380</v>
      </c>
      <c r="O377" s="6" t="s">
        <v>381</v>
      </c>
      <c r="P377" s="6"/>
      <c r="Q377" s="6"/>
      <c r="R377" s="6" t="s">
        <v>382</v>
      </c>
      <c r="S377" s="6"/>
      <c r="T377" s="6"/>
      <c r="U377" s="6"/>
      <c r="V377" s="6" t="s">
        <v>10214</v>
      </c>
      <c r="W377" s="6" t="s">
        <v>344</v>
      </c>
      <c r="X377" s="6" t="s">
        <v>383</v>
      </c>
      <c r="Y377" s="6" t="s">
        <v>379</v>
      </c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 t="s">
        <v>9210</v>
      </c>
      <c r="AQ377" s="6">
        <v>3</v>
      </c>
      <c r="AR377" s="6"/>
      <c r="AS377" s="6">
        <v>1</v>
      </c>
      <c r="AT377" s="6" t="s">
        <v>852</v>
      </c>
      <c r="AU377" s="6"/>
      <c r="AV377" s="6"/>
      <c r="AW377" s="6">
        <v>4206</v>
      </c>
      <c r="AX377" s="6"/>
      <c r="AY377" s="6"/>
    </row>
    <row r="378" spans="1:51" s="2" customFormat="1" x14ac:dyDescent="0.15">
      <c r="A378" s="8"/>
      <c r="B378" s="8" t="s">
        <v>9300</v>
      </c>
      <c r="C378" s="8"/>
      <c r="D378" s="8" t="s">
        <v>128</v>
      </c>
      <c r="E378" s="8" t="s">
        <v>9301</v>
      </c>
      <c r="F378" s="8"/>
      <c r="G378" s="8"/>
      <c r="H378" s="8"/>
      <c r="I378" s="8"/>
      <c r="J378" s="8"/>
      <c r="K378" s="8"/>
      <c r="L378" s="8"/>
      <c r="M378" s="8"/>
      <c r="N378" s="8" t="s">
        <v>173</v>
      </c>
      <c r="O378" s="8"/>
      <c r="P378" s="8"/>
      <c r="Q378" s="8"/>
      <c r="R378" s="8" t="s">
        <v>9302</v>
      </c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 t="s">
        <v>4570</v>
      </c>
      <c r="AQ378" s="8">
        <v>1</v>
      </c>
      <c r="AR378" s="8"/>
      <c r="AS378" s="8">
        <v>1</v>
      </c>
      <c r="AT378" s="8" t="s">
        <v>852</v>
      </c>
      <c r="AU378" s="8"/>
      <c r="AV378" s="8"/>
      <c r="AW378" s="8">
        <v>4210</v>
      </c>
      <c r="AX378" s="8"/>
      <c r="AY378" s="6"/>
    </row>
    <row r="379" spans="1:51" s="2" customFormat="1" x14ac:dyDescent="0.15">
      <c r="A379" s="6" t="s">
        <v>1242</v>
      </c>
      <c r="B379" s="6" t="s">
        <v>1243</v>
      </c>
      <c r="C379" s="6" t="s">
        <v>1245</v>
      </c>
      <c r="D379" s="6" t="s">
        <v>1244</v>
      </c>
      <c r="E379" s="6" t="s">
        <v>1246</v>
      </c>
      <c r="F379" s="6" t="s">
        <v>1247</v>
      </c>
      <c r="G379" s="6" t="s">
        <v>1248</v>
      </c>
      <c r="H379" s="6"/>
      <c r="I379" s="6"/>
      <c r="J379" s="6"/>
      <c r="K379" s="6"/>
      <c r="L379" s="6"/>
      <c r="M379" s="6"/>
      <c r="N379" s="6" t="s">
        <v>1249</v>
      </c>
      <c r="O379" s="6" t="s">
        <v>1250</v>
      </c>
      <c r="P379" s="6" t="s">
        <v>1251</v>
      </c>
      <c r="Q379" s="6"/>
      <c r="R379" s="6" t="s">
        <v>1252</v>
      </c>
      <c r="S379" s="6"/>
      <c r="T379" s="6"/>
      <c r="U379" s="6"/>
      <c r="V379" s="6"/>
      <c r="W379" s="6" t="s">
        <v>1253</v>
      </c>
      <c r="X379" s="6">
        <v>4081159</v>
      </c>
      <c r="Y379" s="6" t="s">
        <v>1264</v>
      </c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7">
        <v>40000</v>
      </c>
      <c r="AQ379" s="6">
        <v>2</v>
      </c>
      <c r="AR379" s="6"/>
      <c r="AS379" s="6">
        <v>1</v>
      </c>
      <c r="AT379" s="6" t="s">
        <v>1265</v>
      </c>
      <c r="AU379" s="6"/>
      <c r="AV379" s="6" t="s">
        <v>1317</v>
      </c>
      <c r="AW379" s="6"/>
      <c r="AX379" s="6"/>
      <c r="AY379" s="6"/>
    </row>
    <row r="380" spans="1:51" ht="14.25" x14ac:dyDescent="0.15">
      <c r="A380" s="6" t="s">
        <v>959</v>
      </c>
      <c r="B380" s="33" t="s">
        <v>960</v>
      </c>
      <c r="C380" s="6" t="s">
        <v>961</v>
      </c>
      <c r="D380" s="6" t="s">
        <v>962</v>
      </c>
      <c r="E380" s="6" t="s">
        <v>963</v>
      </c>
      <c r="F380" s="6" t="s">
        <v>964</v>
      </c>
      <c r="G380" s="6" t="s">
        <v>965</v>
      </c>
      <c r="H380" s="6"/>
      <c r="I380" s="6"/>
      <c r="J380" s="6"/>
      <c r="K380" s="6"/>
      <c r="L380" s="6"/>
      <c r="M380" s="6"/>
      <c r="N380" s="6" t="s">
        <v>966</v>
      </c>
      <c r="O380" s="6" t="s">
        <v>571</v>
      </c>
      <c r="P380" s="6" t="s">
        <v>601</v>
      </c>
      <c r="Q380" s="6" t="s">
        <v>850</v>
      </c>
      <c r="R380" s="6"/>
      <c r="S380" s="6"/>
      <c r="T380" s="6"/>
      <c r="U380" s="6"/>
      <c r="V380" s="6" t="s">
        <v>967</v>
      </c>
      <c r="W380" s="6" t="s">
        <v>968</v>
      </c>
      <c r="X380" s="18">
        <v>6009154</v>
      </c>
      <c r="Y380" s="6"/>
      <c r="Z380" s="6" t="s">
        <v>44</v>
      </c>
      <c r="AA380" s="6"/>
      <c r="AB380" s="6"/>
      <c r="AC380" s="6"/>
      <c r="AD380" s="6"/>
      <c r="AE380" s="6" t="s">
        <v>969</v>
      </c>
      <c r="AF380" s="6" t="s">
        <v>970</v>
      </c>
      <c r="AG380" s="6" t="s">
        <v>971</v>
      </c>
      <c r="AH380" s="6" t="s">
        <v>972</v>
      </c>
      <c r="AI380" s="6"/>
      <c r="AJ380" s="6"/>
      <c r="AK380" s="6"/>
      <c r="AL380" s="6"/>
      <c r="AM380" s="6"/>
      <c r="AN380" s="6"/>
      <c r="AO380" s="6"/>
      <c r="AP380" s="7">
        <v>450000</v>
      </c>
      <c r="AQ380" s="6">
        <v>1</v>
      </c>
      <c r="AR380" s="6">
        <v>1399</v>
      </c>
      <c r="AS380" s="6">
        <v>1</v>
      </c>
      <c r="AT380" s="6" t="s">
        <v>974</v>
      </c>
      <c r="AU380" s="6"/>
      <c r="AV380" s="6"/>
      <c r="AW380" s="6"/>
      <c r="AX380" s="6"/>
      <c r="AY380" s="6"/>
    </row>
    <row r="381" spans="1:51" s="2" customFormat="1" x14ac:dyDescent="0.15">
      <c r="A381" s="6" t="s">
        <v>692</v>
      </c>
      <c r="B381" s="6" t="s">
        <v>693</v>
      </c>
      <c r="C381" s="6" t="s">
        <v>694</v>
      </c>
      <c r="D381" s="6" t="s">
        <v>695</v>
      </c>
      <c r="E381" s="6" t="s">
        <v>696</v>
      </c>
      <c r="F381" s="6" t="s">
        <v>698</v>
      </c>
      <c r="G381" s="6" t="s">
        <v>62</v>
      </c>
      <c r="H381" s="6"/>
      <c r="I381" s="6"/>
      <c r="J381" s="6"/>
      <c r="K381" s="6"/>
      <c r="L381" s="6"/>
      <c r="M381" s="6"/>
      <c r="N381" s="6" t="s">
        <v>699</v>
      </c>
      <c r="O381" s="6" t="s">
        <v>700</v>
      </c>
      <c r="P381" s="6" t="s">
        <v>701</v>
      </c>
      <c r="Q381" s="6" t="s">
        <v>702</v>
      </c>
      <c r="R381" s="6"/>
      <c r="S381" s="6"/>
      <c r="T381" s="6"/>
      <c r="U381" s="6"/>
      <c r="V381" s="6"/>
      <c r="W381" s="6"/>
      <c r="X381" s="6">
        <v>4332644</v>
      </c>
      <c r="Y381" s="6"/>
      <c r="Z381" s="6" t="s">
        <v>44</v>
      </c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7">
        <v>250000</v>
      </c>
      <c r="AQ381" s="6">
        <v>1</v>
      </c>
      <c r="AR381" s="6">
        <v>1399</v>
      </c>
      <c r="AS381" s="6">
        <v>1</v>
      </c>
      <c r="AT381" s="6" t="s">
        <v>2327</v>
      </c>
      <c r="AU381" s="6"/>
      <c r="AV381" s="6"/>
      <c r="AW381" s="6"/>
      <c r="AX381" s="6"/>
      <c r="AY381" s="6"/>
    </row>
    <row r="382" spans="1:51" s="2" customFormat="1" x14ac:dyDescent="0.15">
      <c r="A382" s="6" t="s">
        <v>975</v>
      </c>
      <c r="B382" s="6" t="s">
        <v>10336</v>
      </c>
      <c r="C382" s="6" t="s">
        <v>978</v>
      </c>
      <c r="D382" s="6" t="s">
        <v>977</v>
      </c>
      <c r="E382" s="6" t="s">
        <v>979</v>
      </c>
      <c r="F382" s="6" t="s">
        <v>980</v>
      </c>
      <c r="G382" s="6"/>
      <c r="H382" s="6"/>
      <c r="I382" s="6"/>
      <c r="J382" s="6"/>
      <c r="K382" s="6"/>
      <c r="L382" s="6"/>
      <c r="M382" s="6"/>
      <c r="N382" s="6" t="s">
        <v>981</v>
      </c>
      <c r="O382" s="6" t="s">
        <v>982</v>
      </c>
      <c r="P382" s="6" t="s">
        <v>983</v>
      </c>
      <c r="Q382" s="6" t="s">
        <v>984</v>
      </c>
      <c r="R382" s="6" t="s">
        <v>985</v>
      </c>
      <c r="S382" s="6"/>
      <c r="T382" s="6"/>
      <c r="U382" s="6"/>
      <c r="V382" s="6" t="s">
        <v>986</v>
      </c>
      <c r="W382" s="6" t="s">
        <v>987</v>
      </c>
      <c r="X382" s="18">
        <v>5055168</v>
      </c>
      <c r="Y382" s="6" t="s">
        <v>990</v>
      </c>
      <c r="Z382" s="6" t="s">
        <v>44</v>
      </c>
      <c r="AA382" s="6"/>
      <c r="AB382" s="6"/>
      <c r="AC382" s="6"/>
      <c r="AD382" s="6"/>
      <c r="AE382" s="18" t="s">
        <v>988</v>
      </c>
      <c r="AF382" s="6" t="s">
        <v>989</v>
      </c>
      <c r="AG382" s="6"/>
      <c r="AH382" s="6"/>
      <c r="AI382" s="6"/>
      <c r="AJ382" s="6"/>
      <c r="AK382" s="6"/>
      <c r="AL382" s="6"/>
      <c r="AM382" s="6"/>
      <c r="AN382" s="6"/>
      <c r="AO382" s="6"/>
      <c r="AP382" s="7">
        <v>75000</v>
      </c>
      <c r="AQ382" s="6">
        <v>1</v>
      </c>
      <c r="AR382" s="6">
        <v>1399</v>
      </c>
      <c r="AS382" s="6">
        <v>1</v>
      </c>
      <c r="AT382" s="6" t="s">
        <v>2337</v>
      </c>
      <c r="AU382" s="6" t="s">
        <v>2338</v>
      </c>
      <c r="AV382" s="6"/>
      <c r="AW382" s="6"/>
      <c r="AX382" s="6"/>
      <c r="AY382" s="6"/>
    </row>
    <row r="383" spans="1:51" s="2" customFormat="1" x14ac:dyDescent="0.15">
      <c r="A383" s="6" t="s">
        <v>627</v>
      </c>
      <c r="B383" s="6" t="s">
        <v>628</v>
      </c>
      <c r="C383" s="6"/>
      <c r="D383" s="6" t="s">
        <v>629</v>
      </c>
      <c r="E383" s="6" t="s">
        <v>630</v>
      </c>
      <c r="F383" s="6" t="s">
        <v>631</v>
      </c>
      <c r="G383" s="6"/>
      <c r="H383" s="6"/>
      <c r="I383" s="6"/>
      <c r="J383" s="6"/>
      <c r="K383" s="6"/>
      <c r="L383" s="6"/>
      <c r="M383" s="6"/>
      <c r="N383" s="6" t="s">
        <v>632</v>
      </c>
      <c r="O383" s="6" t="s">
        <v>633</v>
      </c>
      <c r="P383" s="6" t="s">
        <v>635</v>
      </c>
      <c r="Q383" s="6" t="s">
        <v>634</v>
      </c>
      <c r="R383" s="6" t="s">
        <v>636</v>
      </c>
      <c r="S383" s="6" t="s">
        <v>624</v>
      </c>
      <c r="T383" s="6"/>
      <c r="U383" s="6"/>
      <c r="V383" s="6"/>
      <c r="W383" s="6" t="s">
        <v>637</v>
      </c>
      <c r="X383" s="6">
        <v>5451363</v>
      </c>
      <c r="Y383" s="6"/>
      <c r="Z383" s="6" t="s">
        <v>44</v>
      </c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7">
        <v>140000</v>
      </c>
      <c r="AQ383" s="6">
        <v>1</v>
      </c>
      <c r="AR383" s="6">
        <v>1399</v>
      </c>
      <c r="AS383" s="6">
        <v>2</v>
      </c>
      <c r="AT383" s="6" t="s">
        <v>2337</v>
      </c>
      <c r="AU383" s="6"/>
      <c r="AV383" s="6"/>
      <c r="AW383" s="6"/>
      <c r="AX383" s="6"/>
      <c r="AY383" s="6"/>
    </row>
    <row r="384" spans="1:51" x14ac:dyDescent="0.15">
      <c r="A384" s="6" t="s">
        <v>614</v>
      </c>
      <c r="B384" s="6" t="s">
        <v>613</v>
      </c>
      <c r="C384" s="6" t="s">
        <v>615</v>
      </c>
      <c r="D384" s="6" t="s">
        <v>616</v>
      </c>
      <c r="E384" s="6" t="s">
        <v>617</v>
      </c>
      <c r="F384" s="6" t="s">
        <v>618</v>
      </c>
      <c r="G384" s="6" t="s">
        <v>587</v>
      </c>
      <c r="H384" s="6"/>
      <c r="I384" s="6"/>
      <c r="J384" s="6"/>
      <c r="K384" s="6"/>
      <c r="L384" s="6"/>
      <c r="M384" s="6"/>
      <c r="N384" s="6" t="s">
        <v>619</v>
      </c>
      <c r="O384" s="6" t="s">
        <v>620</v>
      </c>
      <c r="P384" s="6" t="s">
        <v>622</v>
      </c>
      <c r="Q384" s="6" t="s">
        <v>621</v>
      </c>
      <c r="R384" s="6" t="s">
        <v>623</v>
      </c>
      <c r="S384" s="6" t="s">
        <v>624</v>
      </c>
      <c r="T384" s="6" t="s">
        <v>625</v>
      </c>
      <c r="U384" s="6"/>
      <c r="V384" s="6"/>
      <c r="W384" s="6" t="s">
        <v>626</v>
      </c>
      <c r="X384" s="6">
        <v>5451365</v>
      </c>
      <c r="Y384" s="6"/>
      <c r="Z384" s="6" t="s">
        <v>44</v>
      </c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7">
        <v>23000</v>
      </c>
      <c r="AQ384" s="6">
        <v>1</v>
      </c>
      <c r="AR384" s="6">
        <v>1399</v>
      </c>
      <c r="AS384" s="6">
        <v>1</v>
      </c>
      <c r="AT384" s="6" t="s">
        <v>2337</v>
      </c>
      <c r="AU384" s="6"/>
      <c r="AV384" s="6"/>
      <c r="AW384" s="6"/>
      <c r="AX384" s="6"/>
      <c r="AY384" s="6"/>
    </row>
    <row r="385" spans="1:51" s="2" customFormat="1" x14ac:dyDescent="0.15">
      <c r="A385" s="6"/>
      <c r="B385" s="6" t="s">
        <v>2951</v>
      </c>
      <c r="C385" s="6" t="s">
        <v>2952</v>
      </c>
      <c r="D385" s="6" t="s">
        <v>2953</v>
      </c>
      <c r="E385" s="6" t="s">
        <v>1517</v>
      </c>
      <c r="F385" s="6"/>
      <c r="G385" s="6"/>
      <c r="H385" s="6"/>
      <c r="I385" s="6"/>
      <c r="J385" s="6"/>
      <c r="K385" s="6"/>
      <c r="L385" s="6"/>
      <c r="M385" s="6"/>
      <c r="N385" s="6" t="s">
        <v>2954</v>
      </c>
      <c r="O385" s="6" t="s">
        <v>2955</v>
      </c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7">
        <v>4000</v>
      </c>
      <c r="AQ385" s="6">
        <v>2</v>
      </c>
      <c r="AR385" s="6"/>
      <c r="AS385" s="6"/>
      <c r="AT385" s="6" t="s">
        <v>2337</v>
      </c>
      <c r="AU385" s="6"/>
      <c r="AV385" s="6" t="s">
        <v>1318</v>
      </c>
      <c r="AW385" s="6">
        <v>1132</v>
      </c>
      <c r="AX385" s="6"/>
      <c r="AY385" s="6"/>
    </row>
    <row r="386" spans="1:51" s="2" customFormat="1" x14ac:dyDescent="0.15">
      <c r="A386" s="6" t="s">
        <v>1140</v>
      </c>
      <c r="B386" s="6" t="s">
        <v>1141</v>
      </c>
      <c r="C386" s="6" t="s">
        <v>1142</v>
      </c>
      <c r="D386" s="6" t="s">
        <v>1131</v>
      </c>
      <c r="E386" s="6" t="s">
        <v>1132</v>
      </c>
      <c r="F386" s="6" t="s">
        <v>1143</v>
      </c>
      <c r="G386" s="6" t="s">
        <v>138</v>
      </c>
      <c r="H386" s="6"/>
      <c r="I386" s="6"/>
      <c r="J386" s="6"/>
      <c r="K386" s="6"/>
      <c r="L386" s="6"/>
      <c r="M386" s="6"/>
      <c r="N386" s="6" t="s">
        <v>620</v>
      </c>
      <c r="O386" s="6" t="s">
        <v>1136</v>
      </c>
      <c r="P386" s="6" t="s">
        <v>1144</v>
      </c>
      <c r="Q386" s="6" t="s">
        <v>1145</v>
      </c>
      <c r="R386" s="6" t="s">
        <v>1138</v>
      </c>
      <c r="S386" s="6" t="s">
        <v>1146</v>
      </c>
      <c r="T386" s="6"/>
      <c r="U386" s="6"/>
      <c r="V386" s="6"/>
      <c r="W386" s="6" t="s">
        <v>1147</v>
      </c>
      <c r="X386" s="6">
        <v>5975201</v>
      </c>
      <c r="Y386" s="6" t="s">
        <v>1148</v>
      </c>
      <c r="Z386" s="6" t="s">
        <v>44</v>
      </c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7">
        <v>75000</v>
      </c>
      <c r="AQ386" s="6">
        <v>1</v>
      </c>
      <c r="AR386" s="6">
        <v>1399</v>
      </c>
      <c r="AS386" s="6">
        <v>1</v>
      </c>
      <c r="AT386" s="6" t="s">
        <v>2341</v>
      </c>
      <c r="AU386" s="6" t="s">
        <v>2342</v>
      </c>
      <c r="AV386" s="6"/>
      <c r="AW386" s="6"/>
      <c r="AX386" s="6"/>
      <c r="AY386" s="6"/>
    </row>
    <row r="387" spans="1:51" s="2" customFormat="1" x14ac:dyDescent="0.15">
      <c r="A387" s="6" t="s">
        <v>1128</v>
      </c>
      <c r="B387" s="6" t="s">
        <v>1129</v>
      </c>
      <c r="C387" s="6" t="s">
        <v>1130</v>
      </c>
      <c r="D387" s="6" t="s">
        <v>1131</v>
      </c>
      <c r="E387" s="6" t="s">
        <v>1132</v>
      </c>
      <c r="F387" s="6" t="s">
        <v>1133</v>
      </c>
      <c r="G387" s="6" t="s">
        <v>138</v>
      </c>
      <c r="H387" s="6"/>
      <c r="I387" s="6"/>
      <c r="J387" s="6"/>
      <c r="K387" s="6"/>
      <c r="L387" s="6"/>
      <c r="M387" s="6"/>
      <c r="N387" s="6" t="s">
        <v>1135</v>
      </c>
      <c r="O387" s="6" t="s">
        <v>1134</v>
      </c>
      <c r="P387" s="6" t="s">
        <v>1137</v>
      </c>
      <c r="Q387" s="6" t="s">
        <v>582</v>
      </c>
      <c r="R387" s="6" t="s">
        <v>1138</v>
      </c>
      <c r="S387" s="6"/>
      <c r="T387" s="6"/>
      <c r="U387" s="6"/>
      <c r="V387" s="6" t="s">
        <v>1139</v>
      </c>
      <c r="W387" s="6">
        <v>4557967</v>
      </c>
      <c r="X387" s="6"/>
      <c r="Y387" s="6" t="s">
        <v>1149</v>
      </c>
      <c r="Z387" s="6" t="s">
        <v>44</v>
      </c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7">
        <v>150000</v>
      </c>
      <c r="AQ387" s="6">
        <v>1</v>
      </c>
      <c r="AR387" s="6">
        <v>1399</v>
      </c>
      <c r="AS387" s="6">
        <v>1</v>
      </c>
      <c r="AT387" s="6" t="s">
        <v>2339</v>
      </c>
      <c r="AU387" s="6" t="s">
        <v>2340</v>
      </c>
      <c r="AV387" s="6"/>
      <c r="AW387" s="6"/>
      <c r="AX387" s="6"/>
      <c r="AY387" s="6"/>
    </row>
    <row r="388" spans="1:51" s="2" customFormat="1" ht="14.25" x14ac:dyDescent="0.15">
      <c r="A388" s="6" t="s">
        <v>975</v>
      </c>
      <c r="B388" s="6" t="s">
        <v>976</v>
      </c>
      <c r="C388" s="6" t="s">
        <v>978</v>
      </c>
      <c r="D388" s="6" t="s">
        <v>977</v>
      </c>
      <c r="E388" s="6" t="s">
        <v>979</v>
      </c>
      <c r="F388" s="6" t="s">
        <v>980</v>
      </c>
      <c r="G388" s="33" t="s">
        <v>62</v>
      </c>
      <c r="H388" s="6"/>
      <c r="I388" s="6"/>
      <c r="J388" s="6"/>
      <c r="K388" s="6"/>
      <c r="L388" s="6"/>
      <c r="M388" s="6"/>
      <c r="N388" s="6" t="s">
        <v>981</v>
      </c>
      <c r="O388" s="6" t="s">
        <v>982</v>
      </c>
      <c r="P388" s="6" t="s">
        <v>983</v>
      </c>
      <c r="Q388" s="6" t="s">
        <v>984</v>
      </c>
      <c r="R388" s="6" t="s">
        <v>985</v>
      </c>
      <c r="S388" s="6"/>
      <c r="T388" s="6"/>
      <c r="U388" s="6"/>
      <c r="V388" s="6" t="s">
        <v>986</v>
      </c>
      <c r="W388" s="6" t="s">
        <v>987</v>
      </c>
      <c r="X388" s="18">
        <v>5055168</v>
      </c>
      <c r="Y388" s="6" t="s">
        <v>990</v>
      </c>
      <c r="Z388" s="6" t="s">
        <v>44</v>
      </c>
      <c r="AA388" s="6"/>
      <c r="AB388" s="6"/>
      <c r="AC388" s="6"/>
      <c r="AD388" s="6"/>
      <c r="AE388" s="18" t="s">
        <v>988</v>
      </c>
      <c r="AF388" s="6" t="s">
        <v>989</v>
      </c>
      <c r="AG388" s="6"/>
      <c r="AH388" s="6"/>
      <c r="AI388" s="6"/>
      <c r="AJ388" s="6"/>
      <c r="AK388" s="6"/>
      <c r="AL388" s="6"/>
      <c r="AM388" s="6"/>
      <c r="AN388" s="6"/>
      <c r="AO388" s="6"/>
      <c r="AP388" s="7">
        <v>60000</v>
      </c>
      <c r="AQ388" s="6">
        <v>1</v>
      </c>
      <c r="AR388" s="6">
        <v>1399</v>
      </c>
      <c r="AS388" s="6">
        <v>1</v>
      </c>
      <c r="AT388" s="6" t="s">
        <v>10075</v>
      </c>
      <c r="AU388" s="6" t="s">
        <v>2336</v>
      </c>
      <c r="AV388" s="6"/>
      <c r="AW388" s="6"/>
      <c r="AX388" s="6"/>
      <c r="AY388" s="6"/>
    </row>
    <row r="389" spans="1:51" s="2" customFormat="1" x14ac:dyDescent="0.15">
      <c r="A389" s="6" t="s">
        <v>7490</v>
      </c>
      <c r="B389" s="8" t="s">
        <v>7491</v>
      </c>
      <c r="C389" s="8" t="s">
        <v>7492</v>
      </c>
      <c r="D389" s="8" t="s">
        <v>7493</v>
      </c>
      <c r="E389" s="6" t="s">
        <v>1737</v>
      </c>
      <c r="F389" s="8" t="s">
        <v>7494</v>
      </c>
      <c r="G389" s="8" t="s">
        <v>7495</v>
      </c>
      <c r="H389" s="6"/>
      <c r="I389" s="6"/>
      <c r="J389" s="6"/>
      <c r="K389" s="6"/>
      <c r="L389" s="6"/>
      <c r="M389" s="6"/>
      <c r="N389" s="8" t="s">
        <v>7496</v>
      </c>
      <c r="O389" s="8" t="s">
        <v>1741</v>
      </c>
      <c r="P389" s="8" t="s">
        <v>1742</v>
      </c>
      <c r="Q389" s="8" t="s">
        <v>7497</v>
      </c>
      <c r="R389" s="6"/>
      <c r="S389" s="6"/>
      <c r="T389" s="6"/>
      <c r="U389" s="6"/>
      <c r="V389" s="8" t="s">
        <v>7498</v>
      </c>
      <c r="W389" s="8" t="s">
        <v>7499</v>
      </c>
      <c r="X389" s="8" t="s">
        <v>7500</v>
      </c>
      <c r="Y389" s="6"/>
      <c r="Z389" s="6"/>
      <c r="AA389" s="6"/>
      <c r="AB389" s="6"/>
      <c r="AC389" s="6"/>
      <c r="AD389" s="6"/>
      <c r="AE389" s="8" t="s">
        <v>1744</v>
      </c>
      <c r="AF389" s="8" t="s">
        <v>7501</v>
      </c>
      <c r="AG389" s="6" t="s">
        <v>7502</v>
      </c>
      <c r="AH389" s="6"/>
      <c r="AI389" s="6"/>
      <c r="AJ389" s="6"/>
      <c r="AK389" s="6"/>
      <c r="AL389" s="6"/>
      <c r="AM389" s="6"/>
      <c r="AN389" s="6"/>
      <c r="AO389" s="6"/>
      <c r="AP389" s="7">
        <v>8000</v>
      </c>
      <c r="AQ389" s="6">
        <v>1</v>
      </c>
      <c r="AR389" s="6"/>
      <c r="AS389" s="6">
        <v>1</v>
      </c>
      <c r="AT389" s="6" t="s">
        <v>2954</v>
      </c>
      <c r="AU389" s="6"/>
      <c r="AV389" s="6" t="s">
        <v>1318</v>
      </c>
      <c r="AW389" s="6">
        <v>1260</v>
      </c>
      <c r="AX389" s="6"/>
      <c r="AY389" s="6"/>
    </row>
    <row r="390" spans="1:51" s="2" customFormat="1" x14ac:dyDescent="0.15">
      <c r="A390" s="6" t="s">
        <v>4889</v>
      </c>
      <c r="B390" s="6" t="s">
        <v>4890</v>
      </c>
      <c r="C390" s="6" t="s">
        <v>4891</v>
      </c>
      <c r="D390" s="6" t="s">
        <v>4892</v>
      </c>
      <c r="E390" s="6" t="s">
        <v>4893</v>
      </c>
      <c r="F390" s="6" t="s">
        <v>4894</v>
      </c>
      <c r="G390" s="6" t="s">
        <v>57</v>
      </c>
      <c r="H390" s="6" t="s">
        <v>4895</v>
      </c>
      <c r="I390" s="6"/>
      <c r="J390" s="6"/>
      <c r="K390" s="6"/>
      <c r="L390" s="6"/>
      <c r="M390" s="6"/>
      <c r="N390" s="6" t="s">
        <v>4897</v>
      </c>
      <c r="O390" s="6" t="s">
        <v>4898</v>
      </c>
      <c r="P390" s="6" t="s">
        <v>4899</v>
      </c>
      <c r="Q390" s="6" t="s">
        <v>4900</v>
      </c>
      <c r="R390" s="6"/>
      <c r="S390" s="6"/>
      <c r="T390" s="6"/>
      <c r="U390" s="6"/>
      <c r="V390" s="6" t="s">
        <v>4901</v>
      </c>
      <c r="W390" s="6" t="s">
        <v>4902</v>
      </c>
      <c r="X390" s="6" t="s">
        <v>4903</v>
      </c>
      <c r="Y390" s="6"/>
      <c r="Z390" s="6" t="s">
        <v>25</v>
      </c>
      <c r="AA390" s="6"/>
      <c r="AB390" s="6"/>
      <c r="AC390" s="6" t="s">
        <v>4896</v>
      </c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7">
        <v>3900</v>
      </c>
      <c r="AQ390" s="6">
        <v>2</v>
      </c>
      <c r="AR390" s="6"/>
      <c r="AS390" s="6">
        <v>1</v>
      </c>
      <c r="AT390" s="6" t="s">
        <v>4067</v>
      </c>
      <c r="AU390" s="6"/>
      <c r="AV390" s="6" t="s">
        <v>1318</v>
      </c>
      <c r="AW390" s="6">
        <v>1513</v>
      </c>
      <c r="AX390" s="6"/>
      <c r="AY390" s="6"/>
    </row>
    <row r="391" spans="1:51" s="2" customFormat="1" x14ac:dyDescent="0.15">
      <c r="A391" s="6" t="s">
        <v>4875</v>
      </c>
      <c r="B391" s="6" t="s">
        <v>4951</v>
      </c>
      <c r="C391" s="6" t="s">
        <v>4877</v>
      </c>
      <c r="D391" s="6" t="s">
        <v>4876</v>
      </c>
      <c r="E391" s="6" t="s">
        <v>4878</v>
      </c>
      <c r="F391" s="6" t="s">
        <v>4879</v>
      </c>
      <c r="G391" s="6" t="s">
        <v>4880</v>
      </c>
      <c r="H391" s="6" t="s">
        <v>4881</v>
      </c>
      <c r="I391" s="6"/>
      <c r="J391" s="6"/>
      <c r="K391" s="6"/>
      <c r="L391" s="6"/>
      <c r="M391" s="6"/>
      <c r="N391" s="6" t="s">
        <v>4882</v>
      </c>
      <c r="O391" s="6"/>
      <c r="P391" s="6"/>
      <c r="Q391" s="6"/>
      <c r="R391" s="6" t="s">
        <v>4883</v>
      </c>
      <c r="S391" s="6" t="s">
        <v>4884</v>
      </c>
      <c r="T391" s="6"/>
      <c r="U391" s="6"/>
      <c r="V391" s="6" t="s">
        <v>4885</v>
      </c>
      <c r="W391" s="6" t="s">
        <v>4886</v>
      </c>
      <c r="X391" s="6" t="s">
        <v>4887</v>
      </c>
      <c r="Y391" s="6" t="s">
        <v>4888</v>
      </c>
      <c r="Z391" s="6" t="s">
        <v>25</v>
      </c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7">
        <v>9500</v>
      </c>
      <c r="AQ391" s="6">
        <v>2</v>
      </c>
      <c r="AR391" s="6"/>
      <c r="AS391" s="6">
        <v>2</v>
      </c>
      <c r="AT391" s="6" t="s">
        <v>4067</v>
      </c>
      <c r="AU391" s="6"/>
      <c r="AV391" s="6" t="s">
        <v>1318</v>
      </c>
      <c r="AW391" s="6">
        <v>1572</v>
      </c>
      <c r="AX391" s="6"/>
      <c r="AY391" s="6"/>
    </row>
    <row r="392" spans="1:51" x14ac:dyDescent="0.15">
      <c r="A392" s="8" t="s">
        <v>5843</v>
      </c>
      <c r="B392" s="8" t="s">
        <v>5844</v>
      </c>
      <c r="C392" s="8" t="s">
        <v>5845</v>
      </c>
      <c r="D392" s="8" t="s">
        <v>5821</v>
      </c>
      <c r="E392" s="6" t="s">
        <v>5846</v>
      </c>
      <c r="F392" s="8" t="s">
        <v>5847</v>
      </c>
      <c r="G392" s="8" t="s">
        <v>5848</v>
      </c>
      <c r="H392" s="8" t="s">
        <v>5849</v>
      </c>
      <c r="I392" s="8" t="s">
        <v>5850</v>
      </c>
      <c r="J392" s="6"/>
      <c r="K392" s="6"/>
      <c r="L392" s="6"/>
      <c r="M392" s="8"/>
      <c r="N392" s="8" t="s">
        <v>5852</v>
      </c>
      <c r="O392" s="6"/>
      <c r="P392" s="6"/>
      <c r="Q392" s="6"/>
      <c r="R392" s="8" t="s">
        <v>4075</v>
      </c>
      <c r="S392" s="8" t="s">
        <v>4076</v>
      </c>
      <c r="T392" s="6"/>
      <c r="U392" s="6"/>
      <c r="V392" s="8" t="s">
        <v>5853</v>
      </c>
      <c r="W392" s="8" t="s">
        <v>5854</v>
      </c>
      <c r="X392" s="8" t="s">
        <v>5855</v>
      </c>
      <c r="Y392" s="8" t="s">
        <v>5856</v>
      </c>
      <c r="Z392" s="6"/>
      <c r="AA392" s="6"/>
      <c r="AB392" s="6"/>
      <c r="AC392" s="8" t="s">
        <v>5851</v>
      </c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7">
        <v>6200</v>
      </c>
      <c r="AQ392" s="6">
        <v>1</v>
      </c>
      <c r="AR392" s="6"/>
      <c r="AS392" s="6">
        <v>1</v>
      </c>
      <c r="AT392" s="6" t="s">
        <v>4067</v>
      </c>
      <c r="AU392" s="6"/>
      <c r="AV392" s="6" t="s">
        <v>1318</v>
      </c>
      <c r="AW392" s="6">
        <v>5376</v>
      </c>
      <c r="AX392" s="6"/>
      <c r="AY392" s="6"/>
    </row>
    <row r="393" spans="1:51" x14ac:dyDescent="0.15">
      <c r="A393" s="8" t="s">
        <v>4997</v>
      </c>
      <c r="B393" s="6" t="s">
        <v>4998</v>
      </c>
      <c r="C393" s="8" t="s">
        <v>1830</v>
      </c>
      <c r="D393" s="8" t="s">
        <v>4999</v>
      </c>
      <c r="E393" s="6" t="s">
        <v>5000</v>
      </c>
      <c r="F393" s="8" t="s">
        <v>5001</v>
      </c>
      <c r="G393" s="8" t="s">
        <v>5002</v>
      </c>
      <c r="H393" s="8" t="s">
        <v>527</v>
      </c>
      <c r="I393" s="6"/>
      <c r="J393" s="6"/>
      <c r="K393" s="6"/>
      <c r="L393" s="6"/>
      <c r="M393" s="6"/>
      <c r="N393" s="8" t="s">
        <v>5003</v>
      </c>
      <c r="O393" s="8" t="s">
        <v>5004</v>
      </c>
      <c r="P393" s="8" t="s">
        <v>5005</v>
      </c>
      <c r="Q393" s="8" t="s">
        <v>4932</v>
      </c>
      <c r="R393" s="8" t="s">
        <v>5006</v>
      </c>
      <c r="S393" s="6"/>
      <c r="T393" s="6"/>
      <c r="U393" s="6"/>
      <c r="V393" s="8" t="s">
        <v>5007</v>
      </c>
      <c r="W393" s="8" t="s">
        <v>4811</v>
      </c>
      <c r="X393" s="8" t="s">
        <v>5008</v>
      </c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7">
        <v>24000</v>
      </c>
      <c r="AQ393" s="6">
        <v>1</v>
      </c>
      <c r="AR393" s="6"/>
      <c r="AS393" s="6">
        <v>1</v>
      </c>
      <c r="AT393" s="6" t="s">
        <v>4067</v>
      </c>
      <c r="AU393" s="6"/>
      <c r="AV393" s="6" t="s">
        <v>1317</v>
      </c>
      <c r="AW393" s="6">
        <v>1533</v>
      </c>
      <c r="AX393" s="6"/>
      <c r="AY393" s="6"/>
    </row>
    <row r="394" spans="1:51" s="2" customFormat="1" x14ac:dyDescent="0.15">
      <c r="A394" s="8" t="s">
        <v>4766</v>
      </c>
      <c r="B394" s="8" t="s">
        <v>4767</v>
      </c>
      <c r="C394" s="8" t="s">
        <v>4768</v>
      </c>
      <c r="D394" s="8" t="s">
        <v>4769</v>
      </c>
      <c r="E394" s="6" t="s">
        <v>4771</v>
      </c>
      <c r="F394" s="8" t="s">
        <v>4770</v>
      </c>
      <c r="G394" s="8" t="s">
        <v>4772</v>
      </c>
      <c r="H394" s="8" t="s">
        <v>4773</v>
      </c>
      <c r="I394" s="8" t="s">
        <v>156</v>
      </c>
      <c r="J394" s="6"/>
      <c r="K394" s="6"/>
      <c r="L394" s="6"/>
      <c r="M394" s="6"/>
      <c r="N394" s="8" t="s">
        <v>4774</v>
      </c>
      <c r="O394" s="8" t="s">
        <v>4775</v>
      </c>
      <c r="P394" s="8" t="s">
        <v>4776</v>
      </c>
      <c r="Q394" s="8" t="s">
        <v>4777</v>
      </c>
      <c r="R394" s="8" t="s">
        <v>4778</v>
      </c>
      <c r="S394" s="8" t="s">
        <v>4779</v>
      </c>
      <c r="T394" s="6"/>
      <c r="U394" s="6"/>
      <c r="V394" s="8" t="s">
        <v>4780</v>
      </c>
      <c r="W394" s="8" t="s">
        <v>4781</v>
      </c>
      <c r="X394" s="8" t="s">
        <v>4782</v>
      </c>
      <c r="Y394" s="8" t="s">
        <v>4783</v>
      </c>
      <c r="Z394" s="6"/>
      <c r="AA394" s="6"/>
      <c r="AB394" s="6"/>
      <c r="AC394" s="6" t="s">
        <v>4784</v>
      </c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7">
        <v>28000</v>
      </c>
      <c r="AQ394" s="6">
        <v>1</v>
      </c>
      <c r="AR394" s="6"/>
      <c r="AS394" s="6">
        <v>1</v>
      </c>
      <c r="AT394" s="6" t="s">
        <v>4067</v>
      </c>
      <c r="AU394" s="6"/>
      <c r="AV394" s="6" t="s">
        <v>1318</v>
      </c>
      <c r="AW394" s="6">
        <v>1529</v>
      </c>
      <c r="AX394" s="6"/>
      <c r="AY394" s="6"/>
    </row>
    <row r="395" spans="1:51" s="2" customFormat="1" x14ac:dyDescent="0.15">
      <c r="A395" s="8" t="s">
        <v>4766</v>
      </c>
      <c r="B395" s="8" t="s">
        <v>4797</v>
      </c>
      <c r="C395" s="8" t="s">
        <v>4798</v>
      </c>
      <c r="D395" s="8" t="s">
        <v>4799</v>
      </c>
      <c r="E395" s="6" t="s">
        <v>4800</v>
      </c>
      <c r="F395" s="8" t="s">
        <v>4801</v>
      </c>
      <c r="G395" s="8" t="s">
        <v>4802</v>
      </c>
      <c r="H395" s="8" t="s">
        <v>4803</v>
      </c>
      <c r="I395" s="6"/>
      <c r="J395" s="6"/>
      <c r="K395" s="6"/>
      <c r="L395" s="6"/>
      <c r="M395" s="6"/>
      <c r="N395" s="8" t="s">
        <v>4804</v>
      </c>
      <c r="O395" s="8" t="s">
        <v>4805</v>
      </c>
      <c r="P395" s="8" t="s">
        <v>4806</v>
      </c>
      <c r="Q395" s="8" t="s">
        <v>4807</v>
      </c>
      <c r="R395" s="8" t="s">
        <v>4808</v>
      </c>
      <c r="S395" s="8" t="s">
        <v>4809</v>
      </c>
      <c r="T395" s="6"/>
      <c r="U395" s="6"/>
      <c r="V395" s="8" t="s">
        <v>4810</v>
      </c>
      <c r="W395" s="8" t="s">
        <v>4811</v>
      </c>
      <c r="X395" s="8" t="s">
        <v>4812</v>
      </c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7">
        <v>22000</v>
      </c>
      <c r="AQ395" s="6">
        <v>1</v>
      </c>
      <c r="AR395" s="6"/>
      <c r="AS395" s="6">
        <v>1</v>
      </c>
      <c r="AT395" s="6" t="s">
        <v>4067</v>
      </c>
      <c r="AU395" s="6"/>
      <c r="AV395" s="6" t="s">
        <v>1318</v>
      </c>
      <c r="AW395" s="6">
        <v>1534</v>
      </c>
      <c r="AX395" s="6"/>
      <c r="AY395" s="6"/>
    </row>
    <row r="396" spans="1:51" s="2" customFormat="1" x14ac:dyDescent="0.15">
      <c r="A396" s="6" t="s">
        <v>5494</v>
      </c>
      <c r="B396" s="6" t="s">
        <v>5495</v>
      </c>
      <c r="C396" s="8" t="s">
        <v>5496</v>
      </c>
      <c r="D396" s="8" t="s">
        <v>4487</v>
      </c>
      <c r="E396" s="6" t="s">
        <v>5497</v>
      </c>
      <c r="F396" s="6"/>
      <c r="G396" s="8" t="s">
        <v>5498</v>
      </c>
      <c r="H396" s="8" t="s">
        <v>5499</v>
      </c>
      <c r="I396" s="6"/>
      <c r="J396" s="6"/>
      <c r="K396" s="6"/>
      <c r="L396" s="6"/>
      <c r="M396" s="6"/>
      <c r="N396" s="8" t="s">
        <v>5500</v>
      </c>
      <c r="O396" s="6"/>
      <c r="P396" s="6"/>
      <c r="Q396" s="6"/>
      <c r="R396" s="8" t="s">
        <v>5501</v>
      </c>
      <c r="S396" s="8" t="s">
        <v>4075</v>
      </c>
      <c r="T396" s="8" t="s">
        <v>4076</v>
      </c>
      <c r="U396" s="6"/>
      <c r="V396" s="8" t="s">
        <v>5502</v>
      </c>
      <c r="W396" s="8" t="s">
        <v>5503</v>
      </c>
      <c r="X396" s="8" t="s">
        <v>5504</v>
      </c>
      <c r="Y396" s="8" t="s">
        <v>5505</v>
      </c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7">
        <v>2200</v>
      </c>
      <c r="AQ396" s="6">
        <v>1</v>
      </c>
      <c r="AR396" s="6"/>
      <c r="AS396" s="6">
        <v>1</v>
      </c>
      <c r="AT396" s="6" t="s">
        <v>4067</v>
      </c>
      <c r="AU396" s="6"/>
      <c r="AV396" s="6" t="s">
        <v>1318</v>
      </c>
      <c r="AW396" s="6">
        <v>5340</v>
      </c>
      <c r="AX396" s="6"/>
      <c r="AY396" s="6"/>
    </row>
    <row r="397" spans="1:51" s="2" customFormat="1" x14ac:dyDescent="0.15">
      <c r="A397" s="8" t="s">
        <v>4687</v>
      </c>
      <c r="B397" s="8" t="s">
        <v>4688</v>
      </c>
      <c r="C397" s="8" t="s">
        <v>4689</v>
      </c>
      <c r="D397" s="8" t="s">
        <v>4690</v>
      </c>
      <c r="E397" s="6" t="s">
        <v>4691</v>
      </c>
      <c r="F397" s="8" t="s">
        <v>4692</v>
      </c>
      <c r="G397" s="8" t="s">
        <v>4693</v>
      </c>
      <c r="H397" s="6"/>
      <c r="I397" s="6"/>
      <c r="J397" s="6"/>
      <c r="K397" s="6"/>
      <c r="L397" s="6"/>
      <c r="M397" s="6"/>
      <c r="N397" s="8" t="s">
        <v>4694</v>
      </c>
      <c r="O397" s="8" t="s">
        <v>4695</v>
      </c>
      <c r="P397" s="8" t="s">
        <v>4696</v>
      </c>
      <c r="Q397" s="8" t="s">
        <v>4697</v>
      </c>
      <c r="R397" s="8" t="s">
        <v>4698</v>
      </c>
      <c r="S397" s="8" t="s">
        <v>4699</v>
      </c>
      <c r="T397" s="6"/>
      <c r="U397" s="6"/>
      <c r="V397" s="8" t="s">
        <v>4700</v>
      </c>
      <c r="W397" s="8" t="s">
        <v>4283</v>
      </c>
      <c r="X397" s="8" t="s">
        <v>4701</v>
      </c>
      <c r="Y397" s="8" t="s">
        <v>4702</v>
      </c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7">
        <v>12500</v>
      </c>
      <c r="AQ397" s="6">
        <v>1</v>
      </c>
      <c r="AR397" s="6"/>
      <c r="AS397" s="6">
        <v>1</v>
      </c>
      <c r="AT397" s="6" t="s">
        <v>4067</v>
      </c>
      <c r="AU397" s="6"/>
      <c r="AV397" s="6" t="s">
        <v>1318</v>
      </c>
      <c r="AW397" s="6">
        <v>1502</v>
      </c>
      <c r="AX397" s="6"/>
      <c r="AY397" s="6"/>
    </row>
    <row r="398" spans="1:51" s="2" customFormat="1" x14ac:dyDescent="0.15">
      <c r="A398" s="6" t="s">
        <v>6035</v>
      </c>
      <c r="B398" s="6" t="s">
        <v>5912</v>
      </c>
      <c r="C398" s="8" t="s">
        <v>5913</v>
      </c>
      <c r="D398" s="8" t="s">
        <v>5722</v>
      </c>
      <c r="E398" s="6" t="s">
        <v>6093</v>
      </c>
      <c r="F398" s="6"/>
      <c r="G398" s="6" t="s">
        <v>5914</v>
      </c>
      <c r="H398" s="6" t="s">
        <v>5915</v>
      </c>
      <c r="I398" s="6"/>
      <c r="J398" s="6"/>
      <c r="K398" s="6"/>
      <c r="L398" s="6"/>
      <c r="M398" s="6"/>
      <c r="N398" s="8" t="s">
        <v>5911</v>
      </c>
      <c r="O398" s="6"/>
      <c r="P398" s="6"/>
      <c r="Q398" s="6"/>
      <c r="R398" s="8" t="s">
        <v>4075</v>
      </c>
      <c r="S398" s="8" t="s">
        <v>4076</v>
      </c>
      <c r="T398" s="6"/>
      <c r="U398" s="6"/>
      <c r="V398" s="6" t="s">
        <v>5916</v>
      </c>
      <c r="W398" s="6" t="s">
        <v>5917</v>
      </c>
      <c r="X398" s="6" t="s">
        <v>5918</v>
      </c>
      <c r="Y398" s="6" t="s">
        <v>5919</v>
      </c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7">
        <v>3700</v>
      </c>
      <c r="AQ398" s="6">
        <v>1</v>
      </c>
      <c r="AR398" s="6"/>
      <c r="AS398" s="6">
        <v>1</v>
      </c>
      <c r="AT398" s="6" t="s">
        <v>4067</v>
      </c>
      <c r="AU398" s="6"/>
      <c r="AV398" s="6" t="s">
        <v>1318</v>
      </c>
      <c r="AW398" s="6">
        <v>5364</v>
      </c>
      <c r="AX398" s="6"/>
      <c r="AY398" s="6"/>
    </row>
    <row r="399" spans="1:51" s="2" customFormat="1" x14ac:dyDescent="0.15">
      <c r="A399" s="8" t="s">
        <v>4452</v>
      </c>
      <c r="B399" s="8" t="s">
        <v>4451</v>
      </c>
      <c r="C399" s="6" t="s">
        <v>4453</v>
      </c>
      <c r="D399" s="8" t="s">
        <v>4108</v>
      </c>
      <c r="E399" s="6" t="s">
        <v>4454</v>
      </c>
      <c r="F399" s="6"/>
      <c r="G399" s="8" t="s">
        <v>4455</v>
      </c>
      <c r="H399" s="8" t="s">
        <v>4147</v>
      </c>
      <c r="I399" s="8" t="s">
        <v>4456</v>
      </c>
      <c r="J399" s="6"/>
      <c r="K399" s="6"/>
      <c r="L399" s="6"/>
      <c r="M399" s="6"/>
      <c r="N399" s="8" t="s">
        <v>4457</v>
      </c>
      <c r="O399" s="6"/>
      <c r="P399" s="6"/>
      <c r="Q399" s="6"/>
      <c r="R399" s="8" t="s">
        <v>4075</v>
      </c>
      <c r="S399" s="8" t="s">
        <v>4076</v>
      </c>
      <c r="T399" s="6"/>
      <c r="U399" s="6"/>
      <c r="V399" s="8" t="s">
        <v>4458</v>
      </c>
      <c r="W399" s="8" t="s">
        <v>4459</v>
      </c>
      <c r="X399" s="8" t="s">
        <v>4460</v>
      </c>
      <c r="Y399" s="8" t="s">
        <v>4461</v>
      </c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7">
        <v>3400</v>
      </c>
      <c r="AQ399" s="6">
        <v>1</v>
      </c>
      <c r="AR399" s="6"/>
      <c r="AS399" s="6">
        <v>2</v>
      </c>
      <c r="AT399" s="6" t="s">
        <v>4067</v>
      </c>
      <c r="AU399" s="6"/>
      <c r="AV399" s="6" t="s">
        <v>1318</v>
      </c>
      <c r="AW399" s="6">
        <v>5334</v>
      </c>
      <c r="AX399" s="6"/>
      <c r="AY399" s="6"/>
    </row>
    <row r="400" spans="1:51" s="2" customFormat="1" x14ac:dyDescent="0.15">
      <c r="A400" s="6" t="s">
        <v>6036</v>
      </c>
      <c r="B400" s="8" t="s">
        <v>5893</v>
      </c>
      <c r="C400" s="6" t="s">
        <v>5894</v>
      </c>
      <c r="D400" s="8" t="s">
        <v>5722</v>
      </c>
      <c r="E400" s="6" t="s">
        <v>6091</v>
      </c>
      <c r="F400" s="6"/>
      <c r="G400" s="8" t="s">
        <v>5895</v>
      </c>
      <c r="H400" s="6" t="s">
        <v>4294</v>
      </c>
      <c r="I400" s="6" t="s">
        <v>5896</v>
      </c>
      <c r="J400" s="6"/>
      <c r="K400" s="6"/>
      <c r="L400" s="6"/>
      <c r="M400" s="6"/>
      <c r="N400" s="6" t="s">
        <v>5897</v>
      </c>
      <c r="O400" s="6"/>
      <c r="P400" s="6"/>
      <c r="Q400" s="6"/>
      <c r="R400" s="6" t="s">
        <v>4075</v>
      </c>
      <c r="S400" s="8" t="s">
        <v>4057</v>
      </c>
      <c r="T400" s="6"/>
      <c r="U400" s="6"/>
      <c r="V400" s="6" t="s">
        <v>5898</v>
      </c>
      <c r="W400" s="6" t="s">
        <v>5899</v>
      </c>
      <c r="X400" s="6" t="s">
        <v>5900</v>
      </c>
      <c r="Y400" s="6" t="s">
        <v>5901</v>
      </c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7">
        <v>4100</v>
      </c>
      <c r="AQ400" s="6">
        <v>1</v>
      </c>
      <c r="AR400" s="6"/>
      <c r="AS400" s="6">
        <v>1</v>
      </c>
      <c r="AT400" s="6" t="s">
        <v>4067</v>
      </c>
      <c r="AU400" s="6"/>
      <c r="AV400" s="6" t="s">
        <v>1318</v>
      </c>
      <c r="AW400" s="6">
        <v>5362</v>
      </c>
      <c r="AX400" s="6"/>
      <c r="AY400" s="6"/>
    </row>
    <row r="401" spans="1:51" s="2" customFormat="1" x14ac:dyDescent="0.15">
      <c r="A401" s="8" t="s">
        <v>5622</v>
      </c>
      <c r="B401" s="8" t="s">
        <v>5623</v>
      </c>
      <c r="C401" s="8" t="s">
        <v>5624</v>
      </c>
      <c r="D401" s="6"/>
      <c r="E401" s="6" t="s">
        <v>5625</v>
      </c>
      <c r="F401" s="6"/>
      <c r="G401" s="8" t="s">
        <v>5626</v>
      </c>
      <c r="H401" s="8" t="s">
        <v>5627</v>
      </c>
      <c r="I401" s="6"/>
      <c r="J401" s="6"/>
      <c r="K401" s="6"/>
      <c r="L401" s="6"/>
      <c r="M401" s="6"/>
      <c r="N401" s="8" t="s">
        <v>5628</v>
      </c>
      <c r="O401" s="6"/>
      <c r="P401" s="6"/>
      <c r="Q401" s="6"/>
      <c r="R401" s="8" t="s">
        <v>4075</v>
      </c>
      <c r="S401" s="8" t="s">
        <v>4076</v>
      </c>
      <c r="T401" s="6"/>
      <c r="U401" s="6"/>
      <c r="V401" s="8" t="s">
        <v>5629</v>
      </c>
      <c r="W401" s="8" t="s">
        <v>5630</v>
      </c>
      <c r="X401" s="8" t="s">
        <v>5631</v>
      </c>
      <c r="Y401" s="8" t="s">
        <v>5632</v>
      </c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7">
        <v>2900</v>
      </c>
      <c r="AQ401" s="6">
        <v>1</v>
      </c>
      <c r="AR401" s="6"/>
      <c r="AS401" s="6">
        <v>1</v>
      </c>
      <c r="AT401" s="6" t="s">
        <v>4067</v>
      </c>
      <c r="AU401" s="6"/>
      <c r="AV401" s="6" t="s">
        <v>1318</v>
      </c>
      <c r="AW401" s="6">
        <v>5348</v>
      </c>
      <c r="AX401" s="6"/>
      <c r="AY401" s="6"/>
    </row>
    <row r="402" spans="1:51" s="2" customFormat="1" x14ac:dyDescent="0.15">
      <c r="A402" s="8" t="s">
        <v>5767</v>
      </c>
      <c r="B402" s="8" t="s">
        <v>5768</v>
      </c>
      <c r="C402" s="8" t="s">
        <v>5769</v>
      </c>
      <c r="D402" s="8" t="s">
        <v>5745</v>
      </c>
      <c r="E402" s="6" t="s">
        <v>5770</v>
      </c>
      <c r="F402" s="8" t="s">
        <v>5771</v>
      </c>
      <c r="G402" s="8" t="s">
        <v>5772</v>
      </c>
      <c r="H402" s="8" t="s">
        <v>5773</v>
      </c>
      <c r="I402" s="6"/>
      <c r="J402" s="6"/>
      <c r="K402" s="6"/>
      <c r="L402" s="6"/>
      <c r="M402" s="6"/>
      <c r="N402" s="8" t="s">
        <v>5774</v>
      </c>
      <c r="O402" s="8" t="s">
        <v>5775</v>
      </c>
      <c r="P402" s="6"/>
      <c r="Q402" s="6"/>
      <c r="R402" s="8" t="s">
        <v>4075</v>
      </c>
      <c r="S402" s="8" t="s">
        <v>4057</v>
      </c>
      <c r="T402" s="6"/>
      <c r="U402" s="6"/>
      <c r="V402" s="8" t="s">
        <v>5776</v>
      </c>
      <c r="W402" s="8" t="s">
        <v>5777</v>
      </c>
      <c r="X402" s="8" t="s">
        <v>5778</v>
      </c>
      <c r="Y402" s="8" t="s">
        <v>5779</v>
      </c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7">
        <v>4500</v>
      </c>
      <c r="AQ402" s="6">
        <v>1</v>
      </c>
      <c r="AR402" s="6"/>
      <c r="AS402" s="6">
        <v>1</v>
      </c>
      <c r="AT402" s="6" t="s">
        <v>4067</v>
      </c>
      <c r="AU402" s="6"/>
      <c r="AV402" s="6" t="s">
        <v>1318</v>
      </c>
      <c r="AW402" s="6">
        <v>5382</v>
      </c>
      <c r="AX402" s="6"/>
      <c r="AY402" s="6"/>
    </row>
    <row r="403" spans="1:51" s="2" customFormat="1" x14ac:dyDescent="0.15">
      <c r="A403" s="8" t="s">
        <v>4408</v>
      </c>
      <c r="B403" s="6" t="s">
        <v>4407</v>
      </c>
      <c r="C403" s="8" t="s">
        <v>4409</v>
      </c>
      <c r="D403" s="8" t="s">
        <v>4108</v>
      </c>
      <c r="E403" s="6" t="s">
        <v>4410</v>
      </c>
      <c r="F403" s="6"/>
      <c r="G403" s="8" t="s">
        <v>4411</v>
      </c>
      <c r="H403" s="8" t="s">
        <v>4412</v>
      </c>
      <c r="I403" s="6"/>
      <c r="J403" s="6"/>
      <c r="K403" s="6"/>
      <c r="L403" s="6"/>
      <c r="M403" s="6"/>
      <c r="N403" s="8" t="s">
        <v>4413</v>
      </c>
      <c r="O403" s="6"/>
      <c r="P403" s="6"/>
      <c r="Q403" s="6"/>
      <c r="R403" s="8" t="s">
        <v>4075</v>
      </c>
      <c r="S403" s="8" t="s">
        <v>4076</v>
      </c>
      <c r="T403" s="6"/>
      <c r="U403" s="6"/>
      <c r="V403" s="8" t="s">
        <v>4417</v>
      </c>
      <c r="W403" s="8" t="s">
        <v>4414</v>
      </c>
      <c r="X403" s="8" t="s">
        <v>4415</v>
      </c>
      <c r="Y403" s="8" t="s">
        <v>4416</v>
      </c>
      <c r="Z403" s="8" t="s">
        <v>248</v>
      </c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7">
        <v>2200</v>
      </c>
      <c r="AQ403" s="6">
        <v>1</v>
      </c>
      <c r="AR403" s="6"/>
      <c r="AS403" s="6">
        <v>1</v>
      </c>
      <c r="AT403" s="6" t="s">
        <v>4067</v>
      </c>
      <c r="AU403" s="6"/>
      <c r="AV403" s="6" t="s">
        <v>1318</v>
      </c>
      <c r="AW403" s="6">
        <v>5330</v>
      </c>
      <c r="AX403" s="6"/>
      <c r="AY403" s="6"/>
    </row>
    <row r="404" spans="1:51" s="2" customFormat="1" x14ac:dyDescent="0.15">
      <c r="A404" s="8" t="s">
        <v>4266</v>
      </c>
      <c r="B404" s="6" t="s">
        <v>4267</v>
      </c>
      <c r="C404" s="8" t="s">
        <v>4268</v>
      </c>
      <c r="D404" s="8" t="s">
        <v>4256</v>
      </c>
      <c r="E404" s="6" t="s">
        <v>4269</v>
      </c>
      <c r="F404" s="6"/>
      <c r="G404" s="8" t="s">
        <v>4270</v>
      </c>
      <c r="H404" s="8" t="s">
        <v>4271</v>
      </c>
      <c r="I404" s="6"/>
      <c r="J404" s="6"/>
      <c r="K404" s="6"/>
      <c r="L404" s="6"/>
      <c r="M404" s="6"/>
      <c r="N404" s="8" t="s">
        <v>4267</v>
      </c>
      <c r="O404" s="6"/>
      <c r="P404" s="6"/>
      <c r="Q404" s="6"/>
      <c r="R404" s="8" t="s">
        <v>4075</v>
      </c>
      <c r="S404" s="8" t="s">
        <v>4057</v>
      </c>
      <c r="T404" s="6"/>
      <c r="U404" s="6"/>
      <c r="V404" s="8" t="s">
        <v>4272</v>
      </c>
      <c r="W404" s="8" t="s">
        <v>4273</v>
      </c>
      <c r="X404" s="8" t="s">
        <v>4274</v>
      </c>
      <c r="Y404" s="8" t="s">
        <v>4275</v>
      </c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7">
        <v>1500</v>
      </c>
      <c r="AQ404" s="6">
        <v>1</v>
      </c>
      <c r="AR404" s="6"/>
      <c r="AS404" s="6">
        <v>2</v>
      </c>
      <c r="AT404" s="6" t="s">
        <v>4067</v>
      </c>
      <c r="AU404" s="6"/>
      <c r="AV404" s="6" t="s">
        <v>1318</v>
      </c>
      <c r="AW404" s="6">
        <v>5314</v>
      </c>
      <c r="AX404" s="6"/>
      <c r="AY404" s="6"/>
    </row>
    <row r="405" spans="1:51" s="2" customFormat="1" x14ac:dyDescent="0.15">
      <c r="A405" s="8" t="s">
        <v>4759</v>
      </c>
      <c r="B405" s="8" t="s">
        <v>4760</v>
      </c>
      <c r="C405" s="6" t="s">
        <v>4761</v>
      </c>
      <c r="D405" s="8" t="s">
        <v>4762</v>
      </c>
      <c r="E405" s="6" t="s">
        <v>3635</v>
      </c>
      <c r="F405" s="6"/>
      <c r="G405" s="8" t="s">
        <v>55</v>
      </c>
      <c r="H405" s="6"/>
      <c r="I405" s="6"/>
      <c r="J405" s="6"/>
      <c r="K405" s="6"/>
      <c r="L405" s="6"/>
      <c r="M405" s="6"/>
      <c r="N405" s="8" t="s">
        <v>601</v>
      </c>
      <c r="O405" s="6"/>
      <c r="P405" s="6"/>
      <c r="Q405" s="6"/>
      <c r="R405" s="6"/>
      <c r="S405" s="6"/>
      <c r="T405" s="6"/>
      <c r="U405" s="6"/>
      <c r="V405" s="8" t="s">
        <v>4763</v>
      </c>
      <c r="W405" s="8" t="s">
        <v>4764</v>
      </c>
      <c r="X405" s="8" t="s">
        <v>4765</v>
      </c>
      <c r="Y405" s="6"/>
      <c r="Z405" s="8" t="s">
        <v>387</v>
      </c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7">
        <v>2000</v>
      </c>
      <c r="AQ405" s="6">
        <v>1</v>
      </c>
      <c r="AR405" s="6"/>
      <c r="AS405" s="6">
        <v>1</v>
      </c>
      <c r="AT405" s="6" t="s">
        <v>4067</v>
      </c>
      <c r="AU405" s="6"/>
      <c r="AV405" s="6" t="s">
        <v>1318</v>
      </c>
      <c r="AW405" s="6">
        <v>1528</v>
      </c>
      <c r="AX405" s="6"/>
      <c r="AY405" s="6"/>
    </row>
    <row r="406" spans="1:51" s="2" customFormat="1" x14ac:dyDescent="0.15">
      <c r="A406" s="8" t="s">
        <v>5528</v>
      </c>
      <c r="B406" s="8" t="s">
        <v>5529</v>
      </c>
      <c r="C406" s="8" t="s">
        <v>5530</v>
      </c>
      <c r="D406" s="8" t="s">
        <v>5531</v>
      </c>
      <c r="E406" s="6" t="s">
        <v>5532</v>
      </c>
      <c r="F406" s="6"/>
      <c r="G406" s="8" t="s">
        <v>5533</v>
      </c>
      <c r="H406" s="8" t="s">
        <v>5534</v>
      </c>
      <c r="I406" s="6"/>
      <c r="J406" s="6"/>
      <c r="K406" s="6"/>
      <c r="L406" s="6"/>
      <c r="M406" s="6"/>
      <c r="N406" s="8" t="s">
        <v>5535</v>
      </c>
      <c r="O406" s="6"/>
      <c r="P406" s="6"/>
      <c r="Q406" s="6"/>
      <c r="R406" s="8" t="s">
        <v>4075</v>
      </c>
      <c r="S406" s="8" t="s">
        <v>4076</v>
      </c>
      <c r="T406" s="6"/>
      <c r="U406" s="6"/>
      <c r="V406" s="8" t="s">
        <v>5536</v>
      </c>
      <c r="W406" s="8" t="s">
        <v>5537</v>
      </c>
      <c r="X406" s="8" t="s">
        <v>5538</v>
      </c>
      <c r="Y406" s="8" t="s">
        <v>5539</v>
      </c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7">
        <v>3800</v>
      </c>
      <c r="AQ406" s="6">
        <v>1</v>
      </c>
      <c r="AR406" s="6"/>
      <c r="AS406" s="6">
        <v>1</v>
      </c>
      <c r="AT406" s="6" t="s">
        <v>4067</v>
      </c>
      <c r="AU406" s="6"/>
      <c r="AV406" s="6" t="s">
        <v>1318</v>
      </c>
      <c r="AW406" s="6">
        <v>5357</v>
      </c>
      <c r="AX406" s="6"/>
      <c r="AY406" s="6"/>
    </row>
    <row r="407" spans="1:51" s="2" customFormat="1" x14ac:dyDescent="0.15">
      <c r="A407" s="8" t="s">
        <v>4952</v>
      </c>
      <c r="B407" s="8" t="s">
        <v>4953</v>
      </c>
      <c r="C407" s="8" t="s">
        <v>4954</v>
      </c>
      <c r="D407" s="8" t="s">
        <v>4979</v>
      </c>
      <c r="E407" s="6" t="s">
        <v>4955</v>
      </c>
      <c r="F407" s="8" t="s">
        <v>4956</v>
      </c>
      <c r="G407" s="8" t="s">
        <v>55</v>
      </c>
      <c r="H407" s="6"/>
      <c r="I407" s="6"/>
      <c r="J407" s="6"/>
      <c r="K407" s="6"/>
      <c r="L407" s="6"/>
      <c r="M407" s="6"/>
      <c r="N407" s="8" t="s">
        <v>4957</v>
      </c>
      <c r="O407" s="8" t="s">
        <v>4958</v>
      </c>
      <c r="P407" s="8" t="s">
        <v>4959</v>
      </c>
      <c r="Q407" s="6"/>
      <c r="R407" s="6"/>
      <c r="S407" s="6"/>
      <c r="T407" s="6"/>
      <c r="U407" s="6"/>
      <c r="V407" s="8" t="s">
        <v>4960</v>
      </c>
      <c r="W407" s="8" t="s">
        <v>2814</v>
      </c>
      <c r="X407" s="8" t="s">
        <v>4961</v>
      </c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7">
        <v>17000</v>
      </c>
      <c r="AQ407" s="6">
        <v>1</v>
      </c>
      <c r="AR407" s="6"/>
      <c r="AS407" s="6">
        <v>1</v>
      </c>
      <c r="AT407" s="6" t="s">
        <v>4067</v>
      </c>
      <c r="AU407" s="6"/>
      <c r="AV407" s="6" t="s">
        <v>1318</v>
      </c>
      <c r="AW407" s="6">
        <v>1559</v>
      </c>
      <c r="AX407" s="6"/>
      <c r="AY407" s="6"/>
    </row>
    <row r="408" spans="1:51" s="2" customFormat="1" x14ac:dyDescent="0.15">
      <c r="A408" s="6" t="s">
        <v>5081</v>
      </c>
      <c r="B408" s="6" t="s">
        <v>5082</v>
      </c>
      <c r="C408" s="6" t="s">
        <v>5081</v>
      </c>
      <c r="D408" s="6" t="s">
        <v>5083</v>
      </c>
      <c r="E408" s="6" t="s">
        <v>5084</v>
      </c>
      <c r="F408" s="6" t="s">
        <v>5085</v>
      </c>
      <c r="G408" s="6"/>
      <c r="H408" s="6"/>
      <c r="I408" s="6"/>
      <c r="J408" s="6"/>
      <c r="K408" s="6"/>
      <c r="L408" s="6"/>
      <c r="M408" s="6"/>
      <c r="N408" s="6" t="s">
        <v>5086</v>
      </c>
      <c r="O408" s="6" t="s">
        <v>5087</v>
      </c>
      <c r="P408" s="6"/>
      <c r="Q408" s="6"/>
      <c r="R408" s="6"/>
      <c r="S408" s="6"/>
      <c r="T408" s="6"/>
      <c r="U408" s="6"/>
      <c r="V408" s="6"/>
      <c r="W408" s="6"/>
      <c r="X408" s="6" t="s">
        <v>5088</v>
      </c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 t="s">
        <v>4570</v>
      </c>
      <c r="AQ408" s="6">
        <v>1</v>
      </c>
      <c r="AR408" s="6"/>
      <c r="AS408" s="6">
        <v>1</v>
      </c>
      <c r="AT408" s="6" t="s">
        <v>4067</v>
      </c>
      <c r="AU408" s="6"/>
      <c r="AV408" s="6" t="s">
        <v>1318</v>
      </c>
      <c r="AW408" s="6">
        <v>5420</v>
      </c>
      <c r="AX408" s="6"/>
      <c r="AY408" s="6"/>
    </row>
    <row r="409" spans="1:51" x14ac:dyDescent="0.15">
      <c r="A409" s="6" t="s">
        <v>4833</v>
      </c>
      <c r="B409" s="6" t="s">
        <v>4834</v>
      </c>
      <c r="C409" s="6" t="s">
        <v>4833</v>
      </c>
      <c r="D409" s="6"/>
      <c r="E409" s="6" t="s">
        <v>1737</v>
      </c>
      <c r="F409" s="6"/>
      <c r="G409" s="6"/>
      <c r="H409" s="6"/>
      <c r="I409" s="6"/>
      <c r="J409" s="6"/>
      <c r="K409" s="6"/>
      <c r="L409" s="6"/>
      <c r="M409" s="6"/>
      <c r="N409" s="6" t="s">
        <v>4835</v>
      </c>
      <c r="O409" s="6" t="s">
        <v>4836</v>
      </c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 t="s">
        <v>4570</v>
      </c>
      <c r="AQ409" s="6">
        <v>1</v>
      </c>
      <c r="AR409" s="6">
        <v>1381</v>
      </c>
      <c r="AS409" s="6">
        <v>2</v>
      </c>
      <c r="AT409" s="6" t="s">
        <v>4067</v>
      </c>
      <c r="AU409" s="6"/>
      <c r="AV409" s="6" t="s">
        <v>1318</v>
      </c>
      <c r="AW409" s="6">
        <v>1506</v>
      </c>
      <c r="AX409" s="6"/>
      <c r="AY409" s="6"/>
    </row>
    <row r="410" spans="1:51" x14ac:dyDescent="0.15">
      <c r="A410" s="6" t="s">
        <v>4723</v>
      </c>
      <c r="B410" s="6" t="s">
        <v>4724</v>
      </c>
      <c r="C410" s="6" t="s">
        <v>4723</v>
      </c>
      <c r="D410" s="6" t="s">
        <v>4725</v>
      </c>
      <c r="E410" s="6" t="s">
        <v>3103</v>
      </c>
      <c r="F410" s="6" t="s">
        <v>4728</v>
      </c>
      <c r="G410" s="6"/>
      <c r="H410" s="6"/>
      <c r="I410" s="6"/>
      <c r="J410" s="6"/>
      <c r="K410" s="6"/>
      <c r="L410" s="6"/>
      <c r="M410" s="6"/>
      <c r="N410" s="6" t="s">
        <v>4726</v>
      </c>
      <c r="O410" s="6"/>
      <c r="P410" s="6"/>
      <c r="Q410" s="6"/>
      <c r="R410" s="6"/>
      <c r="S410" s="6"/>
      <c r="T410" s="6"/>
      <c r="U410" s="6"/>
      <c r="V410" s="6"/>
      <c r="W410" s="6"/>
      <c r="X410" s="6" t="s">
        <v>4727</v>
      </c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 t="s">
        <v>4570</v>
      </c>
      <c r="AQ410" s="6">
        <v>1</v>
      </c>
      <c r="AR410" s="6"/>
      <c r="AS410" s="6">
        <v>1</v>
      </c>
      <c r="AT410" s="6" t="s">
        <v>4067</v>
      </c>
      <c r="AU410" s="6"/>
      <c r="AV410" s="6" t="s">
        <v>1318</v>
      </c>
      <c r="AW410" s="6">
        <v>5205</v>
      </c>
      <c r="AX410" s="6"/>
      <c r="AY410" s="6"/>
    </row>
    <row r="411" spans="1:51" s="2" customFormat="1" x14ac:dyDescent="0.15">
      <c r="A411" s="8" t="s">
        <v>5733</v>
      </c>
      <c r="B411" s="8" t="s">
        <v>5730</v>
      </c>
      <c r="C411" s="8" t="s">
        <v>5734</v>
      </c>
      <c r="D411" s="8" t="s">
        <v>5731</v>
      </c>
      <c r="E411" s="6" t="s">
        <v>5732</v>
      </c>
      <c r="F411" s="8" t="s">
        <v>5735</v>
      </c>
      <c r="G411" s="8" t="s">
        <v>5736</v>
      </c>
      <c r="H411" s="6"/>
      <c r="I411" s="6"/>
      <c r="J411" s="6"/>
      <c r="K411" s="6"/>
      <c r="L411" s="6"/>
      <c r="M411" s="6"/>
      <c r="N411" s="8" t="s">
        <v>5737</v>
      </c>
      <c r="O411" s="6"/>
      <c r="P411" s="6"/>
      <c r="Q411" s="6"/>
      <c r="R411" s="8" t="s">
        <v>4075</v>
      </c>
      <c r="S411" s="8" t="s">
        <v>4057</v>
      </c>
      <c r="T411" s="6"/>
      <c r="U411" s="6"/>
      <c r="V411" s="8" t="s">
        <v>5738</v>
      </c>
      <c r="W411" s="8" t="s">
        <v>5739</v>
      </c>
      <c r="X411" s="8" t="s">
        <v>5740</v>
      </c>
      <c r="Y411" s="8" t="s">
        <v>5741</v>
      </c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7">
        <v>9600</v>
      </c>
      <c r="AQ411" s="6">
        <v>1</v>
      </c>
      <c r="AR411" s="6"/>
      <c r="AS411" s="6">
        <v>1</v>
      </c>
      <c r="AT411" s="6" t="s">
        <v>4067</v>
      </c>
      <c r="AU411" s="6"/>
      <c r="AV411" s="6" t="s">
        <v>1318</v>
      </c>
      <c r="AW411" s="6">
        <v>5385</v>
      </c>
      <c r="AX411" s="6"/>
      <c r="AY411" s="6"/>
    </row>
    <row r="412" spans="1:51" s="2" customFormat="1" x14ac:dyDescent="0.15">
      <c r="A412" s="8" t="s">
        <v>6071</v>
      </c>
      <c r="B412" s="6" t="s">
        <v>6072</v>
      </c>
      <c r="C412" s="8" t="s">
        <v>6073</v>
      </c>
      <c r="D412" s="8" t="s">
        <v>6074</v>
      </c>
      <c r="E412" s="6" t="s">
        <v>6075</v>
      </c>
      <c r="F412" s="8" t="s">
        <v>6076</v>
      </c>
      <c r="G412" s="8" t="s">
        <v>6077</v>
      </c>
      <c r="H412" s="8" t="s">
        <v>6078</v>
      </c>
      <c r="I412" s="6"/>
      <c r="J412" s="6"/>
      <c r="K412" s="6"/>
      <c r="L412" s="6"/>
      <c r="M412" s="6"/>
      <c r="N412" s="8" t="s">
        <v>6079</v>
      </c>
      <c r="O412" s="6"/>
      <c r="P412" s="6"/>
      <c r="Q412" s="6"/>
      <c r="R412" s="8" t="s">
        <v>4075</v>
      </c>
      <c r="S412" s="8" t="s">
        <v>4076</v>
      </c>
      <c r="T412" s="6"/>
      <c r="U412" s="6"/>
      <c r="V412" s="8" t="s">
        <v>6080</v>
      </c>
      <c r="W412" s="8" t="s">
        <v>6081</v>
      </c>
      <c r="X412" s="8" t="s">
        <v>6082</v>
      </c>
      <c r="Y412" s="8" t="s">
        <v>6083</v>
      </c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7">
        <v>4100</v>
      </c>
      <c r="AQ412" s="6">
        <v>1</v>
      </c>
      <c r="AR412" s="6"/>
      <c r="AS412" s="6">
        <v>1</v>
      </c>
      <c r="AT412" s="6" t="s">
        <v>4067</v>
      </c>
      <c r="AU412" s="6"/>
      <c r="AV412" s="6" t="s">
        <v>1318</v>
      </c>
      <c r="AW412" s="6">
        <v>5391</v>
      </c>
      <c r="AX412" s="6"/>
      <c r="AY412" s="6"/>
    </row>
    <row r="413" spans="1:51" x14ac:dyDescent="0.15">
      <c r="A413" s="6" t="s">
        <v>4686</v>
      </c>
      <c r="B413" s="6" t="s">
        <v>4682</v>
      </c>
      <c r="C413" s="6" t="s">
        <v>4686</v>
      </c>
      <c r="D413" s="6" t="s">
        <v>4683</v>
      </c>
      <c r="E413" s="6" t="s">
        <v>4684</v>
      </c>
      <c r="F413" s="6"/>
      <c r="G413" s="6"/>
      <c r="H413" s="6"/>
      <c r="I413" s="6"/>
      <c r="J413" s="6"/>
      <c r="K413" s="6"/>
      <c r="L413" s="6"/>
      <c r="M413" s="6"/>
      <c r="N413" s="6" t="s">
        <v>4685</v>
      </c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 t="s">
        <v>4570</v>
      </c>
      <c r="AQ413" s="6">
        <v>2</v>
      </c>
      <c r="AR413" s="6"/>
      <c r="AS413" s="6">
        <v>1</v>
      </c>
      <c r="AT413" s="6" t="s">
        <v>4067</v>
      </c>
      <c r="AU413" s="6"/>
      <c r="AV413" s="6" t="s">
        <v>1318</v>
      </c>
      <c r="AW413" s="6">
        <v>1501</v>
      </c>
      <c r="AX413" s="6"/>
      <c r="AY413" s="6"/>
    </row>
    <row r="414" spans="1:51" x14ac:dyDescent="0.15">
      <c r="A414" s="8" t="s">
        <v>5795</v>
      </c>
      <c r="B414" s="8" t="s">
        <v>5796</v>
      </c>
      <c r="C414" s="8" t="s">
        <v>5797</v>
      </c>
      <c r="D414" s="8" t="s">
        <v>5798</v>
      </c>
      <c r="E414" s="6" t="s">
        <v>5799</v>
      </c>
      <c r="F414" s="8" t="s">
        <v>5800</v>
      </c>
      <c r="G414" s="8" t="s">
        <v>5801</v>
      </c>
      <c r="H414" s="8" t="s">
        <v>5802</v>
      </c>
      <c r="I414" s="6"/>
      <c r="J414" s="6"/>
      <c r="K414" s="6"/>
      <c r="L414" s="6"/>
      <c r="M414" s="6"/>
      <c r="N414" s="8" t="s">
        <v>5803</v>
      </c>
      <c r="O414" s="6"/>
      <c r="P414" s="6"/>
      <c r="Q414" s="6"/>
      <c r="R414" s="8" t="s">
        <v>4075</v>
      </c>
      <c r="S414" s="8" t="s">
        <v>4076</v>
      </c>
      <c r="T414" s="6"/>
      <c r="U414" s="6"/>
      <c r="V414" s="8" t="s">
        <v>5804</v>
      </c>
      <c r="W414" s="8" t="s">
        <v>5805</v>
      </c>
      <c r="X414" s="8" t="s">
        <v>5806</v>
      </c>
      <c r="Y414" s="8" t="s">
        <v>5807</v>
      </c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7">
        <v>5100</v>
      </c>
      <c r="AQ414" s="6">
        <v>1</v>
      </c>
      <c r="AR414" s="6"/>
      <c r="AS414" s="6">
        <v>1</v>
      </c>
      <c r="AT414" s="6" t="s">
        <v>4067</v>
      </c>
      <c r="AU414" s="6"/>
      <c r="AV414" s="6" t="s">
        <v>1318</v>
      </c>
      <c r="AW414" s="6">
        <v>5380</v>
      </c>
      <c r="AX414" s="6"/>
      <c r="AY414" s="6"/>
    </row>
    <row r="415" spans="1:51" s="2" customFormat="1" x14ac:dyDescent="0.15">
      <c r="A415" s="8" t="s">
        <v>5506</v>
      </c>
      <c r="B415" s="8" t="s">
        <v>5507</v>
      </c>
      <c r="C415" s="8" t="s">
        <v>5508</v>
      </c>
      <c r="D415" s="8" t="s">
        <v>5509</v>
      </c>
      <c r="E415" s="6" t="s">
        <v>4476</v>
      </c>
      <c r="F415" s="6"/>
      <c r="G415" s="8" t="s">
        <v>5510</v>
      </c>
      <c r="H415" s="8" t="s">
        <v>5511</v>
      </c>
      <c r="I415" s="6"/>
      <c r="J415" s="6"/>
      <c r="K415" s="6"/>
      <c r="L415" s="6"/>
      <c r="M415" s="6"/>
      <c r="N415" s="8" t="s">
        <v>5512</v>
      </c>
      <c r="O415" s="6"/>
      <c r="P415" s="6"/>
      <c r="Q415" s="6"/>
      <c r="R415" s="8" t="s">
        <v>4075</v>
      </c>
      <c r="S415" s="8" t="s">
        <v>4076</v>
      </c>
      <c r="T415" s="6"/>
      <c r="U415" s="6"/>
      <c r="V415" s="8" t="s">
        <v>5513</v>
      </c>
      <c r="W415" s="8" t="s">
        <v>5514</v>
      </c>
      <c r="X415" s="8" t="s">
        <v>5515</v>
      </c>
      <c r="Y415" s="8" t="s">
        <v>5516</v>
      </c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7">
        <v>3300</v>
      </c>
      <c r="AQ415" s="6">
        <v>1</v>
      </c>
      <c r="AR415" s="6"/>
      <c r="AS415" s="6">
        <v>1</v>
      </c>
      <c r="AT415" s="6" t="s">
        <v>4067</v>
      </c>
      <c r="AU415" s="6"/>
      <c r="AV415" s="6" t="s">
        <v>1318</v>
      </c>
      <c r="AW415" s="6">
        <v>5359</v>
      </c>
      <c r="AX415" s="6"/>
      <c r="AY415" s="6"/>
    </row>
    <row r="416" spans="1:51" s="2" customFormat="1" x14ac:dyDescent="0.15">
      <c r="A416" s="8" t="s">
        <v>5540</v>
      </c>
      <c r="B416" s="8" t="s">
        <v>5541</v>
      </c>
      <c r="C416" s="8" t="s">
        <v>5542</v>
      </c>
      <c r="D416" s="6"/>
      <c r="E416" s="6" t="s">
        <v>5543</v>
      </c>
      <c r="F416" s="6"/>
      <c r="G416" s="8" t="s">
        <v>5544</v>
      </c>
      <c r="H416" s="8" t="s">
        <v>4294</v>
      </c>
      <c r="I416" s="8" t="s">
        <v>5545</v>
      </c>
      <c r="J416" s="6"/>
      <c r="K416" s="6"/>
      <c r="L416" s="6"/>
      <c r="M416" s="6"/>
      <c r="N416" s="8" t="s">
        <v>5546</v>
      </c>
      <c r="O416" s="6"/>
      <c r="P416" s="6"/>
      <c r="Q416" s="6"/>
      <c r="R416" s="8" t="s">
        <v>4075</v>
      </c>
      <c r="S416" s="8" t="s">
        <v>4076</v>
      </c>
      <c r="T416" s="8" t="s">
        <v>4296</v>
      </c>
      <c r="U416" s="6"/>
      <c r="V416" s="8" t="s">
        <v>5547</v>
      </c>
      <c r="W416" s="8" t="s">
        <v>5548</v>
      </c>
      <c r="X416" s="8" t="s">
        <v>5549</v>
      </c>
      <c r="Y416" s="8" t="s">
        <v>5550</v>
      </c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7">
        <v>2000</v>
      </c>
      <c r="AQ416" s="6">
        <v>1</v>
      </c>
      <c r="AR416" s="6"/>
      <c r="AS416" s="6">
        <v>1</v>
      </c>
      <c r="AT416" s="6" t="s">
        <v>4067</v>
      </c>
      <c r="AU416" s="6"/>
      <c r="AV416" s="6" t="s">
        <v>1318</v>
      </c>
      <c r="AW416" s="6">
        <v>5356</v>
      </c>
      <c r="AX416" s="6"/>
      <c r="AY416" s="6"/>
    </row>
    <row r="417" spans="1:51" s="2" customFormat="1" x14ac:dyDescent="0.15">
      <c r="A417" s="8" t="s">
        <v>4483</v>
      </c>
      <c r="B417" s="8" t="s">
        <v>4484</v>
      </c>
      <c r="C417" s="8" t="s">
        <v>4485</v>
      </c>
      <c r="D417" s="8" t="s">
        <v>4487</v>
      </c>
      <c r="E417" s="6" t="s">
        <v>4488</v>
      </c>
      <c r="F417" s="6"/>
      <c r="G417" s="8" t="s">
        <v>4489</v>
      </c>
      <c r="H417" s="8" t="s">
        <v>4490</v>
      </c>
      <c r="I417" s="6"/>
      <c r="J417" s="6"/>
      <c r="K417" s="6"/>
      <c r="L417" s="6"/>
      <c r="M417" s="6"/>
      <c r="N417" s="8" t="s">
        <v>4491</v>
      </c>
      <c r="O417" s="6"/>
      <c r="P417" s="6"/>
      <c r="Q417" s="6"/>
      <c r="R417" s="8" t="s">
        <v>4075</v>
      </c>
      <c r="S417" s="8" t="s">
        <v>4076</v>
      </c>
      <c r="T417" s="6"/>
      <c r="U417" s="6"/>
      <c r="V417" s="8" t="s">
        <v>4495</v>
      </c>
      <c r="W417" s="8" t="s">
        <v>4492</v>
      </c>
      <c r="X417" s="8" t="s">
        <v>4493</v>
      </c>
      <c r="Y417" s="8" t="s">
        <v>4494</v>
      </c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7">
        <v>2800</v>
      </c>
      <c r="AQ417" s="6">
        <v>1</v>
      </c>
      <c r="AR417" s="6"/>
      <c r="AS417" s="6">
        <v>1</v>
      </c>
      <c r="AT417" s="6" t="s">
        <v>4067</v>
      </c>
      <c r="AU417" s="6"/>
      <c r="AV417" s="6" t="s">
        <v>1318</v>
      </c>
      <c r="AW417" s="6">
        <v>5337</v>
      </c>
      <c r="AX417" s="6"/>
      <c r="AY417" s="6"/>
    </row>
    <row r="418" spans="1:51" s="2" customFormat="1" x14ac:dyDescent="0.15">
      <c r="A418" s="8" t="s">
        <v>4339</v>
      </c>
      <c r="B418" s="6" t="s">
        <v>4199</v>
      </c>
      <c r="C418" s="8" t="s">
        <v>4200</v>
      </c>
      <c r="D418" s="8" t="s">
        <v>4167</v>
      </c>
      <c r="E418" s="6" t="s">
        <v>4201</v>
      </c>
      <c r="F418" s="6"/>
      <c r="G418" s="8" t="s">
        <v>4202</v>
      </c>
      <c r="H418" s="8" t="s">
        <v>4171</v>
      </c>
      <c r="I418" s="8" t="s">
        <v>4203</v>
      </c>
      <c r="J418" s="6"/>
      <c r="K418" s="6"/>
      <c r="L418" s="6"/>
      <c r="M418" s="6"/>
      <c r="N418" s="8" t="s">
        <v>4199</v>
      </c>
      <c r="O418" s="6"/>
      <c r="P418" s="6"/>
      <c r="Q418" s="6"/>
      <c r="R418" s="8" t="s">
        <v>4075</v>
      </c>
      <c r="S418" s="8" t="s">
        <v>4057</v>
      </c>
      <c r="T418" s="6"/>
      <c r="U418" s="6"/>
      <c r="V418" s="8" t="s">
        <v>4204</v>
      </c>
      <c r="W418" s="8" t="s">
        <v>4205</v>
      </c>
      <c r="X418" s="8" t="s">
        <v>4206</v>
      </c>
      <c r="Y418" s="8" t="s">
        <v>4207</v>
      </c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7">
        <v>3850</v>
      </c>
      <c r="AQ418" s="6">
        <v>1</v>
      </c>
      <c r="AR418" s="6"/>
      <c r="AS418" s="6">
        <v>2</v>
      </c>
      <c r="AT418" s="6" t="s">
        <v>4067</v>
      </c>
      <c r="AU418" s="6"/>
      <c r="AV418" s="6" t="s">
        <v>1318</v>
      </c>
      <c r="AW418" s="6">
        <v>5320</v>
      </c>
      <c r="AX418" s="6"/>
      <c r="AY418" s="6"/>
    </row>
    <row r="419" spans="1:51" s="2" customFormat="1" x14ac:dyDescent="0.15">
      <c r="A419" s="8" t="s">
        <v>6030</v>
      </c>
      <c r="B419" s="6" t="s">
        <v>5980</v>
      </c>
      <c r="C419" s="8" t="s">
        <v>5981</v>
      </c>
      <c r="D419" s="8" t="s">
        <v>5884</v>
      </c>
      <c r="E419" s="8" t="s">
        <v>6086</v>
      </c>
      <c r="F419" s="8" t="s">
        <v>5982</v>
      </c>
      <c r="G419" s="8" t="s">
        <v>5983</v>
      </c>
      <c r="H419" s="8" t="s">
        <v>5984</v>
      </c>
      <c r="I419" s="6"/>
      <c r="J419" s="6"/>
      <c r="K419" s="6"/>
      <c r="L419" s="6"/>
      <c r="M419" s="6"/>
      <c r="N419" s="6" t="s">
        <v>5985</v>
      </c>
      <c r="O419" s="6"/>
      <c r="P419" s="6"/>
      <c r="Q419" s="6"/>
      <c r="R419" s="8" t="s">
        <v>4075</v>
      </c>
      <c r="S419" s="8" t="s">
        <v>4076</v>
      </c>
      <c r="T419" s="6"/>
      <c r="U419" s="6"/>
      <c r="V419" s="8" t="s">
        <v>5986</v>
      </c>
      <c r="W419" s="8" t="s">
        <v>5987</v>
      </c>
      <c r="X419" s="8" t="s">
        <v>5988</v>
      </c>
      <c r="Y419" s="8" t="s">
        <v>6084</v>
      </c>
      <c r="Z419" s="8" t="s">
        <v>25</v>
      </c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7">
        <v>3200</v>
      </c>
      <c r="AQ419" s="6">
        <v>1</v>
      </c>
      <c r="AR419" s="6"/>
      <c r="AS419" s="6">
        <v>1</v>
      </c>
      <c r="AT419" s="6" t="s">
        <v>4067</v>
      </c>
      <c r="AU419" s="6"/>
      <c r="AV419" s="6" t="s">
        <v>1318</v>
      </c>
      <c r="AW419" s="6">
        <v>5371</v>
      </c>
      <c r="AX419" s="6"/>
      <c r="AY419" s="6"/>
    </row>
    <row r="420" spans="1:51" s="2" customFormat="1" x14ac:dyDescent="0.15">
      <c r="A420" s="8" t="s">
        <v>4785</v>
      </c>
      <c r="B420" s="6" t="s">
        <v>4786</v>
      </c>
      <c r="C420" s="8" t="s">
        <v>4787</v>
      </c>
      <c r="D420" s="8" t="s">
        <v>4788</v>
      </c>
      <c r="E420" s="6" t="s">
        <v>4789</v>
      </c>
      <c r="F420" s="8" t="s">
        <v>4790</v>
      </c>
      <c r="G420" s="8" t="s">
        <v>4791</v>
      </c>
      <c r="H420" s="8" t="s">
        <v>124</v>
      </c>
      <c r="I420" s="8" t="s">
        <v>4792</v>
      </c>
      <c r="J420" s="8" t="s">
        <v>41</v>
      </c>
      <c r="K420" s="6"/>
      <c r="L420" s="6"/>
      <c r="M420" s="6"/>
      <c r="N420" s="8" t="s">
        <v>4793</v>
      </c>
      <c r="O420" s="8" t="s">
        <v>4794</v>
      </c>
      <c r="P420" s="6"/>
      <c r="Q420" s="6"/>
      <c r="R420" s="6"/>
      <c r="S420" s="6"/>
      <c r="T420" s="6"/>
      <c r="U420" s="6"/>
      <c r="V420" s="8" t="s">
        <v>4795</v>
      </c>
      <c r="W420" s="8" t="s">
        <v>2814</v>
      </c>
      <c r="X420" s="8" t="s">
        <v>4796</v>
      </c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7">
        <v>21000</v>
      </c>
      <c r="AQ420" s="6">
        <v>1</v>
      </c>
      <c r="AR420" s="6"/>
      <c r="AS420" s="6">
        <v>1</v>
      </c>
      <c r="AT420" s="6" t="s">
        <v>4067</v>
      </c>
      <c r="AU420" s="6"/>
      <c r="AV420" s="6" t="s">
        <v>1318</v>
      </c>
      <c r="AW420" s="6">
        <v>1535</v>
      </c>
      <c r="AX420" s="6"/>
      <c r="AY420" s="6"/>
    </row>
    <row r="421" spans="1:51" s="2" customFormat="1" x14ac:dyDescent="0.15">
      <c r="A421" s="6" t="s">
        <v>6032</v>
      </c>
      <c r="B421" s="6" t="s">
        <v>5949</v>
      </c>
      <c r="C421" s="8" t="s">
        <v>5950</v>
      </c>
      <c r="D421" s="6" t="s">
        <v>5951</v>
      </c>
      <c r="E421" s="8" t="s">
        <v>6090</v>
      </c>
      <c r="F421" s="8" t="s">
        <v>5952</v>
      </c>
      <c r="G421" s="8" t="s">
        <v>5953</v>
      </c>
      <c r="H421" s="8" t="s">
        <v>5954</v>
      </c>
      <c r="I421" s="6"/>
      <c r="J421" s="6"/>
      <c r="K421" s="6"/>
      <c r="L421" s="6"/>
      <c r="M421" s="6"/>
      <c r="N421" s="8" t="s">
        <v>5955</v>
      </c>
      <c r="O421" s="6"/>
      <c r="P421" s="6"/>
      <c r="Q421" s="6"/>
      <c r="R421" s="6" t="s">
        <v>4075</v>
      </c>
      <c r="S421" s="8" t="s">
        <v>4076</v>
      </c>
      <c r="T421" s="6"/>
      <c r="U421" s="6"/>
      <c r="V421" s="8" t="s">
        <v>5956</v>
      </c>
      <c r="W421" s="6" t="s">
        <v>5957</v>
      </c>
      <c r="X421" s="8" t="s">
        <v>5958</v>
      </c>
      <c r="Y421" s="8" t="s">
        <v>5959</v>
      </c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7">
        <v>2900</v>
      </c>
      <c r="AQ421" s="6">
        <v>1</v>
      </c>
      <c r="AR421" s="6"/>
      <c r="AS421" s="6">
        <v>1</v>
      </c>
      <c r="AT421" s="6" t="s">
        <v>4067</v>
      </c>
      <c r="AU421" s="6"/>
      <c r="AV421" s="6" t="s">
        <v>1318</v>
      </c>
      <c r="AW421" s="6">
        <v>5368</v>
      </c>
      <c r="AX421" s="6"/>
      <c r="AY421" s="6"/>
    </row>
    <row r="422" spans="1:51" s="2" customFormat="1" x14ac:dyDescent="0.15">
      <c r="A422" s="6" t="s">
        <v>6096</v>
      </c>
      <c r="B422" s="6" t="s">
        <v>6097</v>
      </c>
      <c r="C422" s="8" t="s">
        <v>6098</v>
      </c>
      <c r="D422" s="8" t="s">
        <v>6099</v>
      </c>
      <c r="E422" s="8" t="s">
        <v>6100</v>
      </c>
      <c r="F422" s="8" t="s">
        <v>6101</v>
      </c>
      <c r="G422" s="8" t="s">
        <v>6102</v>
      </c>
      <c r="H422" s="8" t="s">
        <v>6103</v>
      </c>
      <c r="I422" s="6"/>
      <c r="J422" s="6"/>
      <c r="K422" s="6"/>
      <c r="L422" s="6"/>
      <c r="M422" s="6"/>
      <c r="N422" s="8" t="s">
        <v>6104</v>
      </c>
      <c r="O422" s="6"/>
      <c r="P422" s="6"/>
      <c r="Q422" s="6"/>
      <c r="R422" s="8" t="s">
        <v>4075</v>
      </c>
      <c r="S422" s="8" t="s">
        <v>4076</v>
      </c>
      <c r="T422" s="6"/>
      <c r="U422" s="6"/>
      <c r="V422" s="8" t="s">
        <v>6105</v>
      </c>
      <c r="W422" s="8" t="s">
        <v>6106</v>
      </c>
      <c r="X422" s="8" t="s">
        <v>6107</v>
      </c>
      <c r="Y422" s="8" t="s">
        <v>6108</v>
      </c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7">
        <v>5900</v>
      </c>
      <c r="AQ422" s="6">
        <v>1</v>
      </c>
      <c r="AR422" s="6"/>
      <c r="AS422" s="6">
        <v>1</v>
      </c>
      <c r="AT422" s="6" t="s">
        <v>4067</v>
      </c>
      <c r="AU422" s="6"/>
      <c r="AV422" s="6" t="s">
        <v>1318</v>
      </c>
      <c r="AW422" s="6">
        <v>5392</v>
      </c>
      <c r="AX422" s="6"/>
      <c r="AY422" s="6"/>
    </row>
    <row r="423" spans="1:51" s="2" customFormat="1" x14ac:dyDescent="0.15">
      <c r="A423" s="8" t="s">
        <v>4142</v>
      </c>
      <c r="B423" s="6" t="s">
        <v>4143</v>
      </c>
      <c r="C423" s="8" t="s">
        <v>4144</v>
      </c>
      <c r="D423" s="8" t="s">
        <v>4108</v>
      </c>
      <c r="E423" s="6" t="s">
        <v>4145</v>
      </c>
      <c r="F423" s="6"/>
      <c r="G423" s="8" t="s">
        <v>4146</v>
      </c>
      <c r="H423" s="8" t="s">
        <v>4147</v>
      </c>
      <c r="I423" s="8" t="s">
        <v>4148</v>
      </c>
      <c r="J423" s="6"/>
      <c r="K423" s="6"/>
      <c r="L423" s="6"/>
      <c r="M423" s="6"/>
      <c r="N423" s="8" t="s">
        <v>4143</v>
      </c>
      <c r="O423" s="6"/>
      <c r="P423" s="6"/>
      <c r="Q423" s="6"/>
      <c r="R423" s="8" t="s">
        <v>4075</v>
      </c>
      <c r="S423" s="8" t="s">
        <v>4076</v>
      </c>
      <c r="T423" s="6"/>
      <c r="U423" s="6"/>
      <c r="V423" s="8" t="s">
        <v>4149</v>
      </c>
      <c r="W423" s="8" t="s">
        <v>4150</v>
      </c>
      <c r="X423" s="8" t="s">
        <v>4151</v>
      </c>
      <c r="Y423" s="8" t="s">
        <v>4152</v>
      </c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7">
        <v>5000</v>
      </c>
      <c r="AQ423" s="6">
        <v>1</v>
      </c>
      <c r="AR423" s="6"/>
      <c r="AS423" s="6">
        <v>2</v>
      </c>
      <c r="AT423" s="6" t="s">
        <v>4067</v>
      </c>
      <c r="AU423" s="6"/>
      <c r="AV423" s="6" t="s">
        <v>1318</v>
      </c>
      <c r="AW423" s="6">
        <v>5325</v>
      </c>
      <c r="AX423" s="6"/>
      <c r="AY423" s="6"/>
    </row>
    <row r="424" spans="1:51" s="2" customFormat="1" x14ac:dyDescent="0.15">
      <c r="A424" s="6" t="s">
        <v>6033</v>
      </c>
      <c r="B424" s="6" t="s">
        <v>5929</v>
      </c>
      <c r="C424" s="8" t="s">
        <v>5930</v>
      </c>
      <c r="D424" s="6" t="s">
        <v>5710</v>
      </c>
      <c r="E424" s="6" t="s">
        <v>6095</v>
      </c>
      <c r="F424" s="8" t="s">
        <v>5931</v>
      </c>
      <c r="G424" s="6" t="s">
        <v>5932</v>
      </c>
      <c r="H424" s="6"/>
      <c r="I424" s="6"/>
      <c r="J424" s="6"/>
      <c r="K424" s="6"/>
      <c r="L424" s="6"/>
      <c r="M424" s="6"/>
      <c r="N424" s="8" t="s">
        <v>5933</v>
      </c>
      <c r="O424" s="6"/>
      <c r="P424" s="6"/>
      <c r="Q424" s="6"/>
      <c r="R424" s="8" t="s">
        <v>4075</v>
      </c>
      <c r="S424" s="8" t="s">
        <v>4076</v>
      </c>
      <c r="T424" s="6"/>
      <c r="U424" s="6"/>
      <c r="V424" s="8" t="s">
        <v>5934</v>
      </c>
      <c r="W424" s="6" t="s">
        <v>5935</v>
      </c>
      <c r="X424" s="6" t="s">
        <v>5936</v>
      </c>
      <c r="Y424" s="8" t="s">
        <v>5937</v>
      </c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7">
        <v>3500</v>
      </c>
      <c r="AQ424" s="6">
        <v>1</v>
      </c>
      <c r="AR424" s="6"/>
      <c r="AS424" s="6">
        <v>1</v>
      </c>
      <c r="AT424" s="6" t="s">
        <v>4067</v>
      </c>
      <c r="AU424" s="6"/>
      <c r="AV424" s="6" t="s">
        <v>1318</v>
      </c>
      <c r="AW424" s="6">
        <v>5366</v>
      </c>
      <c r="AX424" s="6"/>
      <c r="AY424" s="6"/>
    </row>
    <row r="425" spans="1:51" s="2" customFormat="1" x14ac:dyDescent="0.15">
      <c r="A425" s="8" t="s">
        <v>4208</v>
      </c>
      <c r="B425" s="6" t="s">
        <v>4209</v>
      </c>
      <c r="C425" s="8" t="s">
        <v>4210</v>
      </c>
      <c r="D425" s="8" t="s">
        <v>4167</v>
      </c>
      <c r="E425" s="6" t="s">
        <v>4211</v>
      </c>
      <c r="F425" s="6"/>
      <c r="G425" s="8" t="s">
        <v>4212</v>
      </c>
      <c r="H425" s="8" t="s">
        <v>4147</v>
      </c>
      <c r="I425" s="8" t="s">
        <v>4213</v>
      </c>
      <c r="J425" s="6"/>
      <c r="K425" s="6"/>
      <c r="L425" s="6"/>
      <c r="M425" s="6"/>
      <c r="N425" s="8" t="s">
        <v>4214</v>
      </c>
      <c r="O425" s="6"/>
      <c r="P425" s="6"/>
      <c r="Q425" s="6"/>
      <c r="R425" s="8" t="s">
        <v>4075</v>
      </c>
      <c r="S425" s="8" t="s">
        <v>4076</v>
      </c>
      <c r="T425" s="6"/>
      <c r="U425" s="6"/>
      <c r="V425" s="8" t="s">
        <v>4215</v>
      </c>
      <c r="W425" s="8" t="s">
        <v>4216</v>
      </c>
      <c r="X425" s="8" t="s">
        <v>4217</v>
      </c>
      <c r="Y425" s="8" t="s">
        <v>4218</v>
      </c>
      <c r="Z425" s="8" t="s">
        <v>4219</v>
      </c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7">
        <v>3500</v>
      </c>
      <c r="AQ425" s="6">
        <v>1</v>
      </c>
      <c r="AR425" s="6"/>
      <c r="AS425" s="6">
        <v>2</v>
      </c>
      <c r="AT425" s="6" t="s">
        <v>4067</v>
      </c>
      <c r="AU425" s="6"/>
      <c r="AV425" s="6" t="s">
        <v>1318</v>
      </c>
      <c r="AW425" s="6">
        <v>5319</v>
      </c>
      <c r="AX425" s="6"/>
      <c r="AY425" s="6"/>
    </row>
    <row r="426" spans="1:51" s="2" customFormat="1" x14ac:dyDescent="0.15">
      <c r="A426" s="6" t="s">
        <v>6146</v>
      </c>
      <c r="B426" s="8" t="s">
        <v>6147</v>
      </c>
      <c r="C426" s="8" t="s">
        <v>6148</v>
      </c>
      <c r="D426" s="6" t="s">
        <v>6124</v>
      </c>
      <c r="E426" s="8" t="s">
        <v>6149</v>
      </c>
      <c r="F426" s="8" t="s">
        <v>6150</v>
      </c>
      <c r="G426" s="8" t="s">
        <v>6151</v>
      </c>
      <c r="H426" s="8" t="s">
        <v>6152</v>
      </c>
      <c r="I426" s="6"/>
      <c r="J426" s="6"/>
      <c r="K426" s="6"/>
      <c r="L426" s="6"/>
      <c r="M426" s="6"/>
      <c r="N426" s="8" t="s">
        <v>6153</v>
      </c>
      <c r="O426" s="6"/>
      <c r="P426" s="6"/>
      <c r="Q426" s="6"/>
      <c r="R426" s="8" t="s">
        <v>4075</v>
      </c>
      <c r="S426" s="8" t="s">
        <v>4076</v>
      </c>
      <c r="T426" s="6"/>
      <c r="U426" s="6"/>
      <c r="V426" s="8" t="s">
        <v>6154</v>
      </c>
      <c r="W426" s="8" t="s">
        <v>6155</v>
      </c>
      <c r="X426" s="8" t="s">
        <v>6156</v>
      </c>
      <c r="Y426" s="8" t="s">
        <v>6157</v>
      </c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7">
        <v>5600</v>
      </c>
      <c r="AQ426" s="6">
        <v>1</v>
      </c>
      <c r="AR426" s="6"/>
      <c r="AS426" s="6">
        <v>1</v>
      </c>
      <c r="AT426" s="6" t="s">
        <v>4067</v>
      </c>
      <c r="AU426" s="6"/>
      <c r="AV426" s="6" t="s">
        <v>1318</v>
      </c>
      <c r="AW426" s="6">
        <v>5396</v>
      </c>
      <c r="AX426" s="6"/>
      <c r="AY426" s="6"/>
    </row>
    <row r="427" spans="1:51" s="2" customFormat="1" x14ac:dyDescent="0.15">
      <c r="A427" s="6" t="s">
        <v>5602</v>
      </c>
      <c r="B427" s="6" t="s">
        <v>5603</v>
      </c>
      <c r="C427" s="8" t="s">
        <v>5604</v>
      </c>
      <c r="D427" s="8" t="s">
        <v>4487</v>
      </c>
      <c r="E427" s="6" t="s">
        <v>5605</v>
      </c>
      <c r="F427" s="6"/>
      <c r="G427" s="8" t="s">
        <v>5606</v>
      </c>
      <c r="H427" s="8" t="s">
        <v>5607</v>
      </c>
      <c r="I427" s="6"/>
      <c r="J427" s="6"/>
      <c r="K427" s="6"/>
      <c r="L427" s="6"/>
      <c r="M427" s="6"/>
      <c r="N427" s="8" t="s">
        <v>5603</v>
      </c>
      <c r="O427" s="6"/>
      <c r="P427" s="6"/>
      <c r="Q427" s="6"/>
      <c r="R427" s="8" t="s">
        <v>4075</v>
      </c>
      <c r="S427" s="8" t="s">
        <v>4076</v>
      </c>
      <c r="T427" s="6"/>
      <c r="U427" s="6"/>
      <c r="V427" s="8" t="s">
        <v>5608</v>
      </c>
      <c r="W427" s="8" t="s">
        <v>5609</v>
      </c>
      <c r="X427" s="8" t="s">
        <v>5610</v>
      </c>
      <c r="Y427" s="8" t="s">
        <v>5611</v>
      </c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7">
        <v>2900</v>
      </c>
      <c r="AQ427" s="6">
        <v>1</v>
      </c>
      <c r="AR427" s="6"/>
      <c r="AS427" s="6">
        <v>1</v>
      </c>
      <c r="AT427" s="6" t="s">
        <v>4067</v>
      </c>
      <c r="AU427" s="6"/>
      <c r="AV427" s="6" t="s">
        <v>1318</v>
      </c>
      <c r="AW427" s="6">
        <v>5350</v>
      </c>
      <c r="AX427" s="6"/>
      <c r="AY427" s="6"/>
    </row>
    <row r="428" spans="1:51" s="2" customFormat="1" x14ac:dyDescent="0.15">
      <c r="A428" s="8" t="s">
        <v>6062</v>
      </c>
      <c r="B428" s="6" t="s">
        <v>6060</v>
      </c>
      <c r="C428" s="8" t="s">
        <v>6061</v>
      </c>
      <c r="D428" s="8" t="s">
        <v>6038</v>
      </c>
      <c r="E428" s="6" t="s">
        <v>6063</v>
      </c>
      <c r="F428" s="8" t="s">
        <v>6064</v>
      </c>
      <c r="G428" s="8" t="s">
        <v>6065</v>
      </c>
      <c r="H428" s="8" t="s">
        <v>6066</v>
      </c>
      <c r="I428" s="6"/>
      <c r="J428" s="6"/>
      <c r="K428" s="6"/>
      <c r="L428" s="6"/>
      <c r="M428" s="6"/>
      <c r="N428" s="8" t="s">
        <v>6060</v>
      </c>
      <c r="O428" s="6"/>
      <c r="P428" s="6"/>
      <c r="Q428" s="6"/>
      <c r="R428" s="8" t="s">
        <v>4075</v>
      </c>
      <c r="S428" s="8" t="s">
        <v>4057</v>
      </c>
      <c r="T428" s="6"/>
      <c r="U428" s="6"/>
      <c r="V428" s="8" t="s">
        <v>6069</v>
      </c>
      <c r="W428" s="8" t="s">
        <v>6067</v>
      </c>
      <c r="X428" s="8" t="s">
        <v>6068</v>
      </c>
      <c r="Y428" s="8" t="s">
        <v>6070</v>
      </c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7">
        <v>1600</v>
      </c>
      <c r="AQ428" s="6">
        <v>1</v>
      </c>
      <c r="AR428" s="6"/>
      <c r="AS428" s="6">
        <v>1</v>
      </c>
      <c r="AT428" s="6" t="s">
        <v>4067</v>
      </c>
      <c r="AU428" s="6"/>
      <c r="AV428" s="6" t="s">
        <v>1318</v>
      </c>
      <c r="AW428" s="6">
        <v>5390</v>
      </c>
      <c r="AX428" s="6"/>
      <c r="AY428" s="6"/>
    </row>
    <row r="429" spans="1:51" s="2" customFormat="1" x14ac:dyDescent="0.15">
      <c r="A429" s="8" t="s">
        <v>5067</v>
      </c>
      <c r="B429" s="6" t="s">
        <v>5056</v>
      </c>
      <c r="C429" s="8" t="s">
        <v>5057</v>
      </c>
      <c r="D429" s="8" t="s">
        <v>5058</v>
      </c>
      <c r="E429" s="6" t="s">
        <v>5059</v>
      </c>
      <c r="F429" s="6"/>
      <c r="G429" s="8" t="s">
        <v>62</v>
      </c>
      <c r="H429" s="8" t="s">
        <v>63</v>
      </c>
      <c r="I429" s="6"/>
      <c r="J429" s="6"/>
      <c r="K429" s="6"/>
      <c r="L429" s="6"/>
      <c r="M429" s="6"/>
      <c r="N429" s="8" t="s">
        <v>5060</v>
      </c>
      <c r="O429" s="6"/>
      <c r="P429" s="6"/>
      <c r="Q429" s="6"/>
      <c r="R429" s="8" t="s">
        <v>5061</v>
      </c>
      <c r="S429" s="6"/>
      <c r="T429" s="6"/>
      <c r="U429" s="6"/>
      <c r="V429" s="8" t="s">
        <v>5062</v>
      </c>
      <c r="W429" s="8" t="s">
        <v>5063</v>
      </c>
      <c r="X429" s="8" t="s">
        <v>5064</v>
      </c>
      <c r="Y429" s="8" t="s">
        <v>5065</v>
      </c>
      <c r="Z429" s="8" t="s">
        <v>122</v>
      </c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7">
        <v>15000</v>
      </c>
      <c r="AQ429" s="6">
        <v>1</v>
      </c>
      <c r="AR429" s="6"/>
      <c r="AS429" s="6">
        <v>1</v>
      </c>
      <c r="AT429" s="6" t="s">
        <v>4067</v>
      </c>
      <c r="AU429" s="6"/>
      <c r="AV429" s="6" t="s">
        <v>1318</v>
      </c>
      <c r="AW429" s="6">
        <v>5421</v>
      </c>
      <c r="AX429" s="6"/>
      <c r="AY429" s="6"/>
    </row>
    <row r="430" spans="1:51" s="2" customFormat="1" x14ac:dyDescent="0.15">
      <c r="A430" s="8" t="s">
        <v>4605</v>
      </c>
      <c r="B430" s="8" t="s">
        <v>4606</v>
      </c>
      <c r="C430" s="8" t="s">
        <v>4607</v>
      </c>
      <c r="D430" s="8" t="s">
        <v>4608</v>
      </c>
      <c r="E430" s="6" t="s">
        <v>4609</v>
      </c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8" t="s">
        <v>4600</v>
      </c>
      <c r="S430" s="6"/>
      <c r="T430" s="6"/>
      <c r="U430" s="6"/>
      <c r="V430" s="6"/>
      <c r="W430" s="6"/>
      <c r="X430" s="8" t="s">
        <v>4610</v>
      </c>
      <c r="Y430" s="8" t="s">
        <v>4611</v>
      </c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7">
        <v>18000</v>
      </c>
      <c r="AQ430" s="6">
        <v>1</v>
      </c>
      <c r="AR430" s="6"/>
      <c r="AS430" s="6">
        <v>1</v>
      </c>
      <c r="AT430" s="6" t="s">
        <v>4067</v>
      </c>
      <c r="AU430" s="6"/>
      <c r="AV430" s="6" t="s">
        <v>1318</v>
      </c>
      <c r="AW430" s="6">
        <v>1517</v>
      </c>
      <c r="AX430" s="6"/>
      <c r="AY430" s="6"/>
    </row>
    <row r="431" spans="1:51" s="2" customFormat="1" x14ac:dyDescent="0.15">
      <c r="A431" s="8" t="s">
        <v>4605</v>
      </c>
      <c r="B431" s="8" t="s">
        <v>4606</v>
      </c>
      <c r="C431" s="8" t="s">
        <v>4914</v>
      </c>
      <c r="D431" s="6" t="s">
        <v>4915</v>
      </c>
      <c r="E431" s="6" t="s">
        <v>4916</v>
      </c>
      <c r="F431" s="6" t="s">
        <v>4917</v>
      </c>
      <c r="G431" s="6"/>
      <c r="H431" s="6"/>
      <c r="I431" s="6"/>
      <c r="J431" s="6"/>
      <c r="K431" s="6"/>
      <c r="L431" s="6"/>
      <c r="M431" s="6"/>
      <c r="N431" s="6" t="s">
        <v>4918</v>
      </c>
      <c r="O431" s="6" t="s">
        <v>4919</v>
      </c>
      <c r="P431" s="6" t="s">
        <v>4920</v>
      </c>
      <c r="Q431" s="6"/>
      <c r="R431" s="6" t="s">
        <v>4921</v>
      </c>
      <c r="S431" s="6"/>
      <c r="T431" s="6"/>
      <c r="U431" s="6"/>
      <c r="V431" s="6" t="s">
        <v>4922</v>
      </c>
      <c r="W431" s="6" t="s">
        <v>4923</v>
      </c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7">
        <v>100000</v>
      </c>
      <c r="AQ431" s="6">
        <v>1</v>
      </c>
      <c r="AR431" s="6"/>
      <c r="AS431" s="6">
        <v>1</v>
      </c>
      <c r="AT431" s="6" t="s">
        <v>4067</v>
      </c>
      <c r="AU431" s="6"/>
      <c r="AV431" s="6" t="s">
        <v>1318</v>
      </c>
      <c r="AW431" s="6">
        <v>5423</v>
      </c>
      <c r="AX431" s="6"/>
      <c r="AY431" s="6"/>
    </row>
    <row r="432" spans="1:51" s="2" customFormat="1" x14ac:dyDescent="0.15">
      <c r="A432" s="8" t="s">
        <v>5036</v>
      </c>
      <c r="B432" s="8" t="s">
        <v>5037</v>
      </c>
      <c r="C432" s="6"/>
      <c r="D432" s="8" t="s">
        <v>5038</v>
      </c>
      <c r="E432" s="6" t="s">
        <v>5039</v>
      </c>
      <c r="F432" s="8" t="s">
        <v>5040</v>
      </c>
      <c r="G432" s="8" t="s">
        <v>5041</v>
      </c>
      <c r="H432" s="8" t="s">
        <v>5042</v>
      </c>
      <c r="I432" s="8" t="s">
        <v>222</v>
      </c>
      <c r="J432" s="6"/>
      <c r="K432" s="6"/>
      <c r="L432" s="6"/>
      <c r="M432" s="6"/>
      <c r="N432" s="8" t="s">
        <v>5043</v>
      </c>
      <c r="O432" s="8" t="s">
        <v>5044</v>
      </c>
      <c r="P432" s="8" t="s">
        <v>5045</v>
      </c>
      <c r="Q432" s="6"/>
      <c r="R432" s="8" t="s">
        <v>5046</v>
      </c>
      <c r="S432" s="6"/>
      <c r="T432" s="6"/>
      <c r="U432" s="6"/>
      <c r="V432" s="8" t="s">
        <v>5047</v>
      </c>
      <c r="W432" s="8" t="s">
        <v>5048</v>
      </c>
      <c r="X432" s="8" t="s">
        <v>5049</v>
      </c>
      <c r="Y432" s="8" t="s">
        <v>5050</v>
      </c>
      <c r="Z432" s="6"/>
      <c r="AA432" s="6"/>
      <c r="AB432" s="6"/>
      <c r="AC432" s="8" t="s">
        <v>5051</v>
      </c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7">
        <v>14000</v>
      </c>
      <c r="AQ432" s="6">
        <v>1</v>
      </c>
      <c r="AR432" s="6"/>
      <c r="AS432" s="6">
        <v>1</v>
      </c>
      <c r="AT432" s="6" t="s">
        <v>4067</v>
      </c>
      <c r="AU432" s="6"/>
      <c r="AV432" s="6" t="s">
        <v>1318</v>
      </c>
      <c r="AW432" s="6">
        <v>1530</v>
      </c>
      <c r="AX432" s="6"/>
      <c r="AY432" s="6"/>
    </row>
    <row r="433" spans="1:51" s="2" customFormat="1" x14ac:dyDescent="0.15">
      <c r="A433" s="8" t="s">
        <v>4325</v>
      </c>
      <c r="B433" s="6" t="s">
        <v>4326</v>
      </c>
      <c r="C433" s="8" t="s">
        <v>4327</v>
      </c>
      <c r="D433" s="8" t="s">
        <v>4156</v>
      </c>
      <c r="E433" s="6" t="s">
        <v>4328</v>
      </c>
      <c r="F433" s="6"/>
      <c r="G433" s="8" t="s">
        <v>4329</v>
      </c>
      <c r="H433" s="8" t="s">
        <v>4330</v>
      </c>
      <c r="I433" s="6"/>
      <c r="J433" s="6"/>
      <c r="K433" s="6"/>
      <c r="L433" s="6"/>
      <c r="M433" s="6"/>
      <c r="N433" s="8" t="s">
        <v>4331</v>
      </c>
      <c r="O433" s="6"/>
      <c r="P433" s="6"/>
      <c r="Q433" s="6"/>
      <c r="R433" s="8" t="s">
        <v>4075</v>
      </c>
      <c r="S433" s="8" t="s">
        <v>4076</v>
      </c>
      <c r="T433" s="6"/>
      <c r="U433" s="6"/>
      <c r="V433" s="8" t="s">
        <v>4332</v>
      </c>
      <c r="W433" s="8" t="s">
        <v>4333</v>
      </c>
      <c r="X433" s="8" t="s">
        <v>4334</v>
      </c>
      <c r="Y433" s="8" t="s">
        <v>4335</v>
      </c>
      <c r="Z433" s="8" t="s">
        <v>25</v>
      </c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7">
        <v>2400</v>
      </c>
      <c r="AQ433" s="6">
        <v>1</v>
      </c>
      <c r="AR433" s="6"/>
      <c r="AS433" s="6">
        <v>2</v>
      </c>
      <c r="AT433" s="6" t="s">
        <v>4067</v>
      </c>
      <c r="AU433" s="6"/>
      <c r="AV433" s="6" t="s">
        <v>1318</v>
      </c>
      <c r="AW433" s="6">
        <v>5309</v>
      </c>
      <c r="AX433" s="6"/>
      <c r="AY433" s="6"/>
    </row>
    <row r="434" spans="1:51" s="2" customFormat="1" x14ac:dyDescent="0.15">
      <c r="A434" s="8" t="s">
        <v>5035</v>
      </c>
      <c r="B434" s="8" t="s">
        <v>5025</v>
      </c>
      <c r="C434" s="6" t="s">
        <v>5026</v>
      </c>
      <c r="D434" s="8" t="s">
        <v>3776</v>
      </c>
      <c r="E434" s="6" t="s">
        <v>5027</v>
      </c>
      <c r="F434" s="6"/>
      <c r="G434" s="8" t="s">
        <v>5028</v>
      </c>
      <c r="H434" s="8" t="s">
        <v>31</v>
      </c>
      <c r="I434" s="6"/>
      <c r="J434" s="6"/>
      <c r="K434" s="6"/>
      <c r="L434" s="6"/>
      <c r="M434" s="6"/>
      <c r="N434" s="8" t="s">
        <v>5029</v>
      </c>
      <c r="O434" s="8" t="s">
        <v>3805</v>
      </c>
      <c r="P434" s="6"/>
      <c r="Q434" s="6"/>
      <c r="R434" s="8" t="s">
        <v>5030</v>
      </c>
      <c r="S434" s="8" t="s">
        <v>5031</v>
      </c>
      <c r="T434" s="8" t="s">
        <v>5032</v>
      </c>
      <c r="U434" s="6"/>
      <c r="V434" s="8" t="s">
        <v>5033</v>
      </c>
      <c r="W434" s="8" t="s">
        <v>4948</v>
      </c>
      <c r="X434" s="8" t="s">
        <v>5034</v>
      </c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7">
        <v>6000</v>
      </c>
      <c r="AQ434" s="6">
        <v>1</v>
      </c>
      <c r="AR434" s="6"/>
      <c r="AS434" s="6">
        <v>1</v>
      </c>
      <c r="AT434" s="6" t="s">
        <v>4067</v>
      </c>
      <c r="AU434" s="6"/>
      <c r="AV434" s="6" t="s">
        <v>1318</v>
      </c>
      <c r="AW434" s="6">
        <v>1519</v>
      </c>
      <c r="AX434" s="6"/>
      <c r="AY434" s="6"/>
    </row>
    <row r="435" spans="1:51" s="2" customFormat="1" x14ac:dyDescent="0.15">
      <c r="A435" s="8" t="s">
        <v>5581</v>
      </c>
      <c r="B435" s="8" t="s">
        <v>5582</v>
      </c>
      <c r="C435" s="8" t="s">
        <v>5583</v>
      </c>
      <c r="D435" s="6"/>
      <c r="E435" s="6" t="s">
        <v>5584</v>
      </c>
      <c r="F435" s="6"/>
      <c r="G435" s="8" t="s">
        <v>5585</v>
      </c>
      <c r="H435" s="6"/>
      <c r="I435" s="6"/>
      <c r="J435" s="6"/>
      <c r="K435" s="6"/>
      <c r="L435" s="6"/>
      <c r="M435" s="6"/>
      <c r="N435" s="8" t="s">
        <v>5586</v>
      </c>
      <c r="O435" s="6"/>
      <c r="P435" s="6"/>
      <c r="Q435" s="6"/>
      <c r="R435" s="8" t="s">
        <v>4075</v>
      </c>
      <c r="S435" s="8" t="s">
        <v>4057</v>
      </c>
      <c r="T435" s="6"/>
      <c r="U435" s="6"/>
      <c r="V435" s="8" t="s">
        <v>5587</v>
      </c>
      <c r="W435" s="8" t="s">
        <v>5588</v>
      </c>
      <c r="X435" s="8" t="s">
        <v>5589</v>
      </c>
      <c r="Y435" s="8" t="s">
        <v>5590</v>
      </c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7">
        <v>3200</v>
      </c>
      <c r="AQ435" s="6">
        <v>1</v>
      </c>
      <c r="AR435" s="6"/>
      <c r="AS435" s="6">
        <v>1</v>
      </c>
      <c r="AT435" s="6" t="s">
        <v>4067</v>
      </c>
      <c r="AU435" s="6"/>
      <c r="AV435" s="6" t="s">
        <v>1318</v>
      </c>
      <c r="AW435" s="6">
        <v>5352</v>
      </c>
      <c r="AX435" s="6"/>
      <c r="AY435" s="6"/>
    </row>
    <row r="436" spans="1:51" s="2" customFormat="1" x14ac:dyDescent="0.15">
      <c r="A436" s="8" t="s">
        <v>5123</v>
      </c>
      <c r="B436" s="8" t="s">
        <v>5124</v>
      </c>
      <c r="C436" s="8" t="s">
        <v>5125</v>
      </c>
      <c r="D436" s="8" t="s">
        <v>5126</v>
      </c>
      <c r="E436" s="8" t="s">
        <v>5128</v>
      </c>
      <c r="F436" s="8" t="s">
        <v>5127</v>
      </c>
      <c r="G436" s="8" t="s">
        <v>56</v>
      </c>
      <c r="H436" s="8"/>
      <c r="I436" s="8"/>
      <c r="J436" s="8"/>
      <c r="K436" s="8"/>
      <c r="L436" s="8"/>
      <c r="M436" s="6"/>
      <c r="N436" s="8" t="s">
        <v>5129</v>
      </c>
      <c r="O436" s="8" t="s">
        <v>5130</v>
      </c>
      <c r="P436" s="8" t="s">
        <v>5131</v>
      </c>
      <c r="Q436" s="8"/>
      <c r="R436" s="8" t="s">
        <v>240</v>
      </c>
      <c r="S436" s="8" t="s">
        <v>5132</v>
      </c>
      <c r="T436" s="8"/>
      <c r="U436" s="6"/>
      <c r="V436" s="8" t="s">
        <v>5136</v>
      </c>
      <c r="W436" s="8" t="s">
        <v>5133</v>
      </c>
      <c r="X436" s="8" t="s">
        <v>5135</v>
      </c>
      <c r="Y436" s="8" t="s">
        <v>5134</v>
      </c>
      <c r="Z436" s="6"/>
      <c r="AA436" s="6"/>
      <c r="AB436" s="8"/>
      <c r="AC436" s="6"/>
      <c r="AD436" s="6"/>
      <c r="AE436" s="8"/>
      <c r="AF436" s="8"/>
      <c r="AG436" s="6"/>
      <c r="AH436" s="6"/>
      <c r="AI436" s="6"/>
      <c r="AJ436" s="6"/>
      <c r="AK436" s="6"/>
      <c r="AL436" s="6"/>
      <c r="AM436" s="6"/>
      <c r="AN436" s="6"/>
      <c r="AO436" s="6"/>
      <c r="AP436" s="6" t="s">
        <v>4570</v>
      </c>
      <c r="AQ436" s="6">
        <v>1</v>
      </c>
      <c r="AR436" s="6"/>
      <c r="AS436" s="6">
        <v>2</v>
      </c>
      <c r="AT436" s="6" t="s">
        <v>4067</v>
      </c>
      <c r="AU436" s="6" t="s">
        <v>2586</v>
      </c>
      <c r="AV436" s="6" t="s">
        <v>1318</v>
      </c>
      <c r="AW436" s="6">
        <v>5406</v>
      </c>
      <c r="AX436" s="6"/>
      <c r="AY436" s="6"/>
    </row>
    <row r="437" spans="1:51" s="2" customFormat="1" x14ac:dyDescent="0.15">
      <c r="A437" s="8" t="s">
        <v>4051</v>
      </c>
      <c r="B437" s="8" t="s">
        <v>4050</v>
      </c>
      <c r="C437" s="8" t="s">
        <v>4051</v>
      </c>
      <c r="D437" s="8" t="s">
        <v>4052</v>
      </c>
      <c r="E437" s="6" t="s">
        <v>4053</v>
      </c>
      <c r="F437" s="6"/>
      <c r="G437" s="8" t="s">
        <v>4054</v>
      </c>
      <c r="H437" s="8" t="s">
        <v>4055</v>
      </c>
      <c r="I437" s="6"/>
      <c r="J437" s="6"/>
      <c r="K437" s="6"/>
      <c r="L437" s="6"/>
      <c r="M437" s="6"/>
      <c r="N437" s="8" t="s">
        <v>4061</v>
      </c>
      <c r="O437" s="8" t="s">
        <v>4062</v>
      </c>
      <c r="P437" s="8" t="s">
        <v>4063</v>
      </c>
      <c r="Q437" s="8" t="s">
        <v>4064</v>
      </c>
      <c r="R437" s="8" t="s">
        <v>4056</v>
      </c>
      <c r="S437" s="8" t="s">
        <v>4057</v>
      </c>
      <c r="T437" s="6"/>
      <c r="U437" s="6"/>
      <c r="V437" s="8" t="s">
        <v>4058</v>
      </c>
      <c r="W437" s="8" t="s">
        <v>4059</v>
      </c>
      <c r="X437" s="8" t="s">
        <v>4060</v>
      </c>
      <c r="Y437" s="8" t="s">
        <v>4081</v>
      </c>
      <c r="Z437" s="6"/>
      <c r="AA437" s="6"/>
      <c r="AB437" s="6"/>
      <c r="AC437" s="6"/>
      <c r="AD437" s="6"/>
      <c r="AE437" s="8" t="s">
        <v>4065</v>
      </c>
      <c r="AF437" s="8" t="s">
        <v>4066</v>
      </c>
      <c r="AG437" s="6"/>
      <c r="AH437" s="6"/>
      <c r="AI437" s="6"/>
      <c r="AJ437" s="6"/>
      <c r="AK437" s="6"/>
      <c r="AL437" s="6"/>
      <c r="AM437" s="6"/>
      <c r="AN437" s="6"/>
      <c r="AO437" s="6"/>
      <c r="AP437" s="7">
        <v>1500</v>
      </c>
      <c r="AQ437" s="6">
        <v>1</v>
      </c>
      <c r="AR437" s="6"/>
      <c r="AS437" s="6">
        <v>2</v>
      </c>
      <c r="AT437" s="6" t="s">
        <v>4067</v>
      </c>
      <c r="AU437" s="6"/>
      <c r="AV437" s="6" t="s">
        <v>1318</v>
      </c>
      <c r="AW437" s="6">
        <v>5300</v>
      </c>
      <c r="AX437" s="6"/>
      <c r="AY437" s="6"/>
    </row>
    <row r="438" spans="1:51" s="2" customFormat="1" x14ac:dyDescent="0.15">
      <c r="A438" s="6" t="s">
        <v>4613</v>
      </c>
      <c r="B438" s="6" t="s">
        <v>4612</v>
      </c>
      <c r="C438" s="6" t="s">
        <v>4614</v>
      </c>
      <c r="D438" s="6" t="s">
        <v>4615</v>
      </c>
      <c r="E438" s="6" t="s">
        <v>4616</v>
      </c>
      <c r="F438" s="6" t="s">
        <v>4617</v>
      </c>
      <c r="G438" s="6"/>
      <c r="H438" s="6"/>
      <c r="I438" s="6"/>
      <c r="J438" s="6"/>
      <c r="K438" s="6"/>
      <c r="L438" s="6"/>
      <c r="M438" s="6"/>
      <c r="N438" s="6" t="s">
        <v>4618</v>
      </c>
      <c r="O438" s="6" t="s">
        <v>4619</v>
      </c>
      <c r="P438" s="6"/>
      <c r="Q438" s="6"/>
      <c r="R438" s="6" t="s">
        <v>4620</v>
      </c>
      <c r="S438" s="6" t="s">
        <v>4621</v>
      </c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 t="s">
        <v>4570</v>
      </c>
      <c r="AQ438" s="6">
        <v>1</v>
      </c>
      <c r="AR438" s="6"/>
      <c r="AS438" s="6">
        <v>1</v>
      </c>
      <c r="AT438" s="6" t="s">
        <v>4067</v>
      </c>
      <c r="AU438" s="6"/>
      <c r="AV438" s="6" t="s">
        <v>1318</v>
      </c>
      <c r="AW438" s="6">
        <v>5226</v>
      </c>
      <c r="AX438" s="6"/>
      <c r="AY438" s="6"/>
    </row>
    <row r="439" spans="1:51" x14ac:dyDescent="0.15">
      <c r="A439" s="8" t="s">
        <v>4548</v>
      </c>
      <c r="B439" s="8" t="s">
        <v>4549</v>
      </c>
      <c r="C439" s="8" t="s">
        <v>4550</v>
      </c>
      <c r="D439" s="8" t="s">
        <v>4551</v>
      </c>
      <c r="E439" s="6" t="s">
        <v>4552</v>
      </c>
      <c r="F439" s="6" t="s">
        <v>4553</v>
      </c>
      <c r="G439" s="6" t="s">
        <v>118</v>
      </c>
      <c r="H439" s="6"/>
      <c r="I439" s="6"/>
      <c r="J439" s="6"/>
      <c r="K439" s="6"/>
      <c r="L439" s="6"/>
      <c r="M439" s="6"/>
      <c r="N439" s="6" t="s">
        <v>173</v>
      </c>
      <c r="O439" s="6"/>
      <c r="P439" s="6"/>
      <c r="Q439" s="6"/>
      <c r="R439" s="8" t="s">
        <v>128</v>
      </c>
      <c r="S439" s="8"/>
      <c r="T439" s="6"/>
      <c r="U439" s="6"/>
      <c r="V439" s="8" t="s">
        <v>4554</v>
      </c>
      <c r="W439" s="8" t="s">
        <v>2814</v>
      </c>
      <c r="X439" s="8" t="s">
        <v>4555</v>
      </c>
      <c r="Y439" s="6"/>
      <c r="Z439" s="6"/>
      <c r="AA439" s="6"/>
      <c r="AB439" s="8" t="s">
        <v>4556</v>
      </c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7">
        <v>12000</v>
      </c>
      <c r="AQ439" s="6">
        <v>1</v>
      </c>
      <c r="AR439" s="6"/>
      <c r="AS439" s="6">
        <v>6</v>
      </c>
      <c r="AT439" s="6" t="s">
        <v>4067</v>
      </c>
      <c r="AU439" s="6" t="s">
        <v>2336</v>
      </c>
      <c r="AV439" s="6" t="s">
        <v>1318</v>
      </c>
      <c r="AW439" s="6">
        <v>1508</v>
      </c>
      <c r="AX439" s="6"/>
      <c r="AY439" s="6"/>
    </row>
    <row r="440" spans="1:51" s="2" customFormat="1" x14ac:dyDescent="0.15">
      <c r="A440" s="8" t="s">
        <v>4243</v>
      </c>
      <c r="B440" s="6" t="s">
        <v>4244</v>
      </c>
      <c r="C440" s="8" t="s">
        <v>4245</v>
      </c>
      <c r="D440" s="8" t="s">
        <v>4246</v>
      </c>
      <c r="E440" s="6" t="s">
        <v>4247</v>
      </c>
      <c r="F440" s="6"/>
      <c r="G440" s="8" t="s">
        <v>4248</v>
      </c>
      <c r="H440" s="8" t="s">
        <v>4249</v>
      </c>
      <c r="I440" s="6"/>
      <c r="J440" s="6"/>
      <c r="K440" s="6"/>
      <c r="L440" s="6"/>
      <c r="M440" s="6"/>
      <c r="N440" s="8" t="s">
        <v>4244</v>
      </c>
      <c r="O440" s="6"/>
      <c r="P440" s="6"/>
      <c r="Q440" s="6"/>
      <c r="R440" s="8" t="s">
        <v>4075</v>
      </c>
      <c r="S440" s="8" t="s">
        <v>4076</v>
      </c>
      <c r="T440" s="6"/>
      <c r="U440" s="6"/>
      <c r="V440" s="8" t="s">
        <v>4250</v>
      </c>
      <c r="W440" s="8" t="s">
        <v>4251</v>
      </c>
      <c r="X440" s="8" t="s">
        <v>4252</v>
      </c>
      <c r="Y440" s="8" t="s">
        <v>4253</v>
      </c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7">
        <v>7500</v>
      </c>
      <c r="AQ440" s="6">
        <v>1</v>
      </c>
      <c r="AR440" s="6"/>
      <c r="AS440" s="6">
        <v>2</v>
      </c>
      <c r="AT440" s="6" t="s">
        <v>4067</v>
      </c>
      <c r="AU440" s="6"/>
      <c r="AV440" s="6" t="s">
        <v>1318</v>
      </c>
      <c r="AW440" s="6">
        <v>5316</v>
      </c>
      <c r="AX440" s="6"/>
      <c r="AY440" s="6"/>
    </row>
    <row r="441" spans="1:51" s="2" customFormat="1" x14ac:dyDescent="0.15">
      <c r="A441" s="8" t="s">
        <v>4243</v>
      </c>
      <c r="B441" s="6" t="s">
        <v>5667</v>
      </c>
      <c r="C441" s="6" t="s">
        <v>5668</v>
      </c>
      <c r="D441" s="6"/>
      <c r="E441" s="6" t="s">
        <v>5669</v>
      </c>
      <c r="F441" s="6"/>
      <c r="G441" s="8" t="s">
        <v>5670</v>
      </c>
      <c r="H441" s="8" t="s">
        <v>5671</v>
      </c>
      <c r="I441" s="6"/>
      <c r="J441" s="6"/>
      <c r="K441" s="6"/>
      <c r="L441" s="6"/>
      <c r="M441" s="6"/>
      <c r="N441" s="8" t="s">
        <v>5667</v>
      </c>
      <c r="O441" s="6"/>
      <c r="P441" s="6"/>
      <c r="Q441" s="6"/>
      <c r="R441" s="8" t="s">
        <v>4075</v>
      </c>
      <c r="S441" s="8" t="s">
        <v>4057</v>
      </c>
      <c r="T441" s="6"/>
      <c r="U441" s="6"/>
      <c r="V441" s="8" t="s">
        <v>5672</v>
      </c>
      <c r="W441" s="8" t="s">
        <v>5673</v>
      </c>
      <c r="X441" s="8" t="s">
        <v>5674</v>
      </c>
      <c r="Y441" s="8" t="s">
        <v>5675</v>
      </c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7">
        <v>4900</v>
      </c>
      <c r="AQ441" s="6">
        <v>1</v>
      </c>
      <c r="AR441" s="6"/>
      <c r="AS441" s="6">
        <v>1</v>
      </c>
      <c r="AT441" s="6" t="s">
        <v>4067</v>
      </c>
      <c r="AU441" s="6"/>
      <c r="AV441" s="6" t="s">
        <v>1318</v>
      </c>
      <c r="AW441" s="6">
        <v>5344</v>
      </c>
      <c r="AX441" s="6"/>
      <c r="AY441" s="6"/>
    </row>
    <row r="442" spans="1:51" s="2" customFormat="1" x14ac:dyDescent="0.15">
      <c r="A442" s="8" t="s">
        <v>4301</v>
      </c>
      <c r="B442" s="6" t="s">
        <v>4302</v>
      </c>
      <c r="C442" s="8" t="s">
        <v>4303</v>
      </c>
      <c r="D442" s="8" t="s">
        <v>4304</v>
      </c>
      <c r="E442" s="6" t="s">
        <v>4305</v>
      </c>
      <c r="F442" s="6"/>
      <c r="G442" s="8" t="s">
        <v>4306</v>
      </c>
      <c r="H442" s="8" t="s">
        <v>4099</v>
      </c>
      <c r="I442" s="8" t="s">
        <v>4307</v>
      </c>
      <c r="J442" s="6"/>
      <c r="K442" s="6"/>
      <c r="L442" s="6"/>
      <c r="M442" s="6"/>
      <c r="N442" s="8" t="s">
        <v>4302</v>
      </c>
      <c r="O442" s="6"/>
      <c r="P442" s="6"/>
      <c r="Q442" s="6"/>
      <c r="R442" s="8" t="s">
        <v>4075</v>
      </c>
      <c r="S442" s="8" t="s">
        <v>4057</v>
      </c>
      <c r="T442" s="6"/>
      <c r="U442" s="6"/>
      <c r="V442" s="8" t="s">
        <v>4308</v>
      </c>
      <c r="W442" s="8" t="s">
        <v>4309</v>
      </c>
      <c r="X442" s="8" t="s">
        <v>4310</v>
      </c>
      <c r="Y442" s="8" t="s">
        <v>4311</v>
      </c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7">
        <v>3500</v>
      </c>
      <c r="AQ442" s="6">
        <v>1</v>
      </c>
      <c r="AR442" s="6"/>
      <c r="AS442" s="6">
        <v>2</v>
      </c>
      <c r="AT442" s="6" t="s">
        <v>4067</v>
      </c>
      <c r="AU442" s="6"/>
      <c r="AV442" s="6" t="s">
        <v>1318</v>
      </c>
      <c r="AW442" s="6">
        <v>5311</v>
      </c>
      <c r="AX442" s="6"/>
      <c r="AY442" s="6"/>
    </row>
    <row r="443" spans="1:51" s="2" customFormat="1" x14ac:dyDescent="0.15">
      <c r="A443" s="8" t="s">
        <v>4924</v>
      </c>
      <c r="B443" s="8" t="s">
        <v>4925</v>
      </c>
      <c r="C443" s="8" t="s">
        <v>4926</v>
      </c>
      <c r="D443" s="8" t="s">
        <v>4927</v>
      </c>
      <c r="E443" s="8" t="s">
        <v>4928</v>
      </c>
      <c r="F443" s="8" t="s">
        <v>4929</v>
      </c>
      <c r="G443" s="8" t="s">
        <v>4930</v>
      </c>
      <c r="H443" s="8" t="s">
        <v>222</v>
      </c>
      <c r="I443" s="6"/>
      <c r="J443" s="6"/>
      <c r="K443" s="6"/>
      <c r="L443" s="6"/>
      <c r="M443" s="6"/>
      <c r="N443" s="8" t="s">
        <v>4931</v>
      </c>
      <c r="O443" s="8" t="s">
        <v>4932</v>
      </c>
      <c r="P443" s="8" t="s">
        <v>4933</v>
      </c>
      <c r="Q443" s="6"/>
      <c r="R443" s="8" t="s">
        <v>4934</v>
      </c>
      <c r="S443" s="8" t="s">
        <v>4935</v>
      </c>
      <c r="T443" s="8" t="s">
        <v>4677</v>
      </c>
      <c r="U443" s="6"/>
      <c r="V443" s="8" t="s">
        <v>4936</v>
      </c>
      <c r="W443" s="8" t="s">
        <v>4937</v>
      </c>
      <c r="X443" s="8" t="s">
        <v>4938</v>
      </c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7">
        <v>67500</v>
      </c>
      <c r="AQ443" s="6">
        <v>1</v>
      </c>
      <c r="AR443" s="6"/>
      <c r="AS443" s="6">
        <v>1</v>
      </c>
      <c r="AT443" s="6" t="s">
        <v>4067</v>
      </c>
      <c r="AU443" s="6"/>
      <c r="AV443" s="6" t="s">
        <v>1318</v>
      </c>
      <c r="AW443" s="6">
        <v>5416</v>
      </c>
      <c r="AX443" s="6"/>
      <c r="AY443" s="6"/>
    </row>
    <row r="444" spans="1:51" s="2" customFormat="1" x14ac:dyDescent="0.15">
      <c r="A444" s="8" t="s">
        <v>4924</v>
      </c>
      <c r="B444" s="8" t="s">
        <v>4925</v>
      </c>
      <c r="C444" s="8" t="s">
        <v>4926</v>
      </c>
      <c r="D444" s="8" t="s">
        <v>4927</v>
      </c>
      <c r="E444" s="8" t="s">
        <v>4928</v>
      </c>
      <c r="F444" s="8" t="s">
        <v>4929</v>
      </c>
      <c r="G444" s="8" t="s">
        <v>4930</v>
      </c>
      <c r="H444" s="8" t="s">
        <v>222</v>
      </c>
      <c r="I444" s="6"/>
      <c r="J444" s="6"/>
      <c r="K444" s="6"/>
      <c r="L444" s="6"/>
      <c r="M444" s="6"/>
      <c r="N444" s="8" t="s">
        <v>4931</v>
      </c>
      <c r="O444" s="8" t="s">
        <v>4932</v>
      </c>
      <c r="P444" s="8" t="s">
        <v>4933</v>
      </c>
      <c r="Q444" s="6"/>
      <c r="R444" s="8" t="s">
        <v>4934</v>
      </c>
      <c r="S444" s="8" t="s">
        <v>4935</v>
      </c>
      <c r="T444" s="8" t="s">
        <v>4677</v>
      </c>
      <c r="U444" s="6"/>
      <c r="V444" s="8" t="s">
        <v>4936</v>
      </c>
      <c r="W444" s="8" t="s">
        <v>4937</v>
      </c>
      <c r="X444" s="8" t="s">
        <v>4938</v>
      </c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7">
        <v>67500</v>
      </c>
      <c r="AQ444" s="6">
        <v>1</v>
      </c>
      <c r="AR444" s="6"/>
      <c r="AS444" s="6">
        <v>1</v>
      </c>
      <c r="AT444" s="6" t="s">
        <v>4067</v>
      </c>
      <c r="AU444" s="6"/>
      <c r="AV444" s="6" t="s">
        <v>1318</v>
      </c>
      <c r="AW444" s="6">
        <v>5416</v>
      </c>
      <c r="AX444" s="6"/>
      <c r="AY444" s="6"/>
    </row>
    <row r="445" spans="1:51" s="2" customFormat="1" x14ac:dyDescent="0.15">
      <c r="A445" s="8" t="s">
        <v>6121</v>
      </c>
      <c r="B445" s="8" t="s">
        <v>6123</v>
      </c>
      <c r="C445" s="8" t="s">
        <v>6122</v>
      </c>
      <c r="D445" s="8" t="s">
        <v>6124</v>
      </c>
      <c r="E445" s="8" t="s">
        <v>6125</v>
      </c>
      <c r="F445" s="8" t="s">
        <v>6126</v>
      </c>
      <c r="G445" s="8" t="s">
        <v>6127</v>
      </c>
      <c r="H445" s="8" t="s">
        <v>6128</v>
      </c>
      <c r="I445" s="8" t="s">
        <v>6129</v>
      </c>
      <c r="J445" s="6"/>
      <c r="K445" s="6"/>
      <c r="L445" s="6"/>
      <c r="M445" s="6"/>
      <c r="N445" s="8" t="s">
        <v>6123</v>
      </c>
      <c r="O445" s="6"/>
      <c r="P445" s="6"/>
      <c r="Q445" s="6"/>
      <c r="R445" s="8" t="s">
        <v>4075</v>
      </c>
      <c r="S445" s="8" t="s">
        <v>4076</v>
      </c>
      <c r="T445" s="6"/>
      <c r="U445" s="6"/>
      <c r="V445" s="8" t="s">
        <v>6130</v>
      </c>
      <c r="W445" s="8" t="s">
        <v>6131</v>
      </c>
      <c r="X445" s="8" t="s">
        <v>6132</v>
      </c>
      <c r="Y445" s="8" t="s">
        <v>6133</v>
      </c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7">
        <v>14500</v>
      </c>
      <c r="AQ445" s="6">
        <v>1</v>
      </c>
      <c r="AR445" s="6"/>
      <c r="AS445" s="6">
        <v>1</v>
      </c>
      <c r="AT445" s="6" t="s">
        <v>4067</v>
      </c>
      <c r="AU445" s="6"/>
      <c r="AV445" s="6" t="s">
        <v>1318</v>
      </c>
      <c r="AW445" s="6">
        <v>5394</v>
      </c>
      <c r="AX445" s="6"/>
      <c r="AY445" s="6"/>
    </row>
    <row r="446" spans="1:51" s="2" customFormat="1" x14ac:dyDescent="0.15">
      <c r="A446" s="8" t="s">
        <v>156</v>
      </c>
      <c r="B446" s="6" t="s">
        <v>4385</v>
      </c>
      <c r="C446" s="8" t="s">
        <v>4386</v>
      </c>
      <c r="D446" s="8" t="s">
        <v>4387</v>
      </c>
      <c r="E446" s="6" t="s">
        <v>4388</v>
      </c>
      <c r="F446" s="6"/>
      <c r="G446" s="8" t="s">
        <v>4389</v>
      </c>
      <c r="H446" s="8" t="s">
        <v>4390</v>
      </c>
      <c r="I446" s="6"/>
      <c r="J446" s="6"/>
      <c r="K446" s="6"/>
      <c r="L446" s="6"/>
      <c r="M446" s="6"/>
      <c r="N446" s="8" t="s">
        <v>4385</v>
      </c>
      <c r="O446" s="6"/>
      <c r="P446" s="6"/>
      <c r="Q446" s="6"/>
      <c r="R446" s="8" t="s">
        <v>4075</v>
      </c>
      <c r="S446" s="8" t="s">
        <v>4076</v>
      </c>
      <c r="T446" s="6"/>
      <c r="U446" s="6"/>
      <c r="V446" s="8" t="s">
        <v>4391</v>
      </c>
      <c r="W446" s="8" t="s">
        <v>4392</v>
      </c>
      <c r="X446" s="8" t="s">
        <v>4393</v>
      </c>
      <c r="Y446" s="8" t="s">
        <v>4394</v>
      </c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7">
        <v>1500</v>
      </c>
      <c r="AQ446" s="6">
        <v>1</v>
      </c>
      <c r="AR446" s="6"/>
      <c r="AS446" s="6">
        <v>2</v>
      </c>
      <c r="AT446" s="6" t="s">
        <v>4067</v>
      </c>
      <c r="AU446" s="6"/>
      <c r="AV446" s="6" t="s">
        <v>1318</v>
      </c>
      <c r="AW446" s="6">
        <v>5304</v>
      </c>
      <c r="AX446" s="6"/>
      <c r="AY446" s="6"/>
    </row>
    <row r="447" spans="1:51" s="2" customFormat="1" x14ac:dyDescent="0.15">
      <c r="A447" s="8" t="s">
        <v>4557</v>
      </c>
      <c r="B447" s="8" t="s">
        <v>4558</v>
      </c>
      <c r="C447" s="8" t="s">
        <v>4559</v>
      </c>
      <c r="D447" s="8" t="s">
        <v>4560</v>
      </c>
      <c r="E447" s="6" t="s">
        <v>4562</v>
      </c>
      <c r="F447" s="8" t="s">
        <v>4561</v>
      </c>
      <c r="G447" s="8" t="s">
        <v>31</v>
      </c>
      <c r="H447" s="6"/>
      <c r="I447" s="6"/>
      <c r="J447" s="6"/>
      <c r="K447" s="6"/>
      <c r="L447" s="6"/>
      <c r="M447" s="6"/>
      <c r="N447" s="8" t="s">
        <v>4563</v>
      </c>
      <c r="O447" s="8" t="s">
        <v>4564</v>
      </c>
      <c r="P447" s="6"/>
      <c r="Q447" s="6"/>
      <c r="R447" s="8" t="s">
        <v>4565</v>
      </c>
      <c r="S447" s="8"/>
      <c r="T447" s="6"/>
      <c r="U447" s="6"/>
      <c r="V447" s="8" t="s">
        <v>4566</v>
      </c>
      <c r="W447" s="8" t="s">
        <v>4567</v>
      </c>
      <c r="X447" s="8" t="s">
        <v>4568</v>
      </c>
      <c r="Y447" s="8" t="s">
        <v>4569</v>
      </c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7">
        <v>11000</v>
      </c>
      <c r="AQ447" s="6">
        <v>1</v>
      </c>
      <c r="AR447" s="6"/>
      <c r="AS447" s="6">
        <v>1</v>
      </c>
      <c r="AT447" s="6" t="s">
        <v>4067</v>
      </c>
      <c r="AU447" s="6" t="s">
        <v>2336</v>
      </c>
      <c r="AV447" s="6" t="s">
        <v>1318</v>
      </c>
      <c r="AW447" s="6">
        <v>5202</v>
      </c>
      <c r="AX447" s="6"/>
      <c r="AY447" s="6"/>
    </row>
    <row r="448" spans="1:51" s="2" customFormat="1" x14ac:dyDescent="0.15">
      <c r="A448" s="8" t="s">
        <v>4312</v>
      </c>
      <c r="B448" s="6" t="s">
        <v>4313</v>
      </c>
      <c r="C448" s="8" t="s">
        <v>4314</v>
      </c>
      <c r="D448" s="8" t="s">
        <v>4052</v>
      </c>
      <c r="E448" s="6" t="s">
        <v>4315</v>
      </c>
      <c r="F448" s="6"/>
      <c r="G448" s="8" t="s">
        <v>4316</v>
      </c>
      <c r="H448" s="8" t="s">
        <v>4317</v>
      </c>
      <c r="I448" s="6"/>
      <c r="J448" s="6"/>
      <c r="K448" s="6"/>
      <c r="L448" s="6"/>
      <c r="M448" s="6"/>
      <c r="N448" s="8" t="s">
        <v>4318</v>
      </c>
      <c r="O448" s="8" t="s">
        <v>4319</v>
      </c>
      <c r="P448" s="8" t="s">
        <v>4320</v>
      </c>
      <c r="Q448" s="6"/>
      <c r="R448" s="8" t="s">
        <v>4075</v>
      </c>
      <c r="S448" s="8" t="s">
        <v>4076</v>
      </c>
      <c r="T448" s="6"/>
      <c r="U448" s="6"/>
      <c r="V448" s="8" t="s">
        <v>4321</v>
      </c>
      <c r="W448" s="8" t="s">
        <v>4322</v>
      </c>
      <c r="X448" s="8" t="s">
        <v>4323</v>
      </c>
      <c r="Y448" s="8" t="s">
        <v>4324</v>
      </c>
      <c r="Z448" s="8" t="s">
        <v>25</v>
      </c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7">
        <v>1800</v>
      </c>
      <c r="AQ448" s="6">
        <v>1</v>
      </c>
      <c r="AR448" s="6"/>
      <c r="AS448" s="6">
        <v>2</v>
      </c>
      <c r="AT448" s="6" t="s">
        <v>4067</v>
      </c>
      <c r="AU448" s="6"/>
      <c r="AV448" s="6" t="s">
        <v>1318</v>
      </c>
      <c r="AW448" s="6">
        <v>5310</v>
      </c>
      <c r="AX448" s="6"/>
      <c r="AY448" s="6"/>
    </row>
    <row r="449" spans="1:51" s="2" customFormat="1" x14ac:dyDescent="0.15">
      <c r="A449" s="8" t="s">
        <v>4312</v>
      </c>
      <c r="B449" s="8" t="s">
        <v>5562</v>
      </c>
      <c r="C449" s="8" t="s">
        <v>5561</v>
      </c>
      <c r="D449" s="6"/>
      <c r="E449" s="6" t="s">
        <v>5563</v>
      </c>
      <c r="F449" s="6"/>
      <c r="G449" s="8" t="s">
        <v>5564</v>
      </c>
      <c r="H449" s="8" t="s">
        <v>5565</v>
      </c>
      <c r="I449" s="6"/>
      <c r="J449" s="6"/>
      <c r="K449" s="6"/>
      <c r="L449" s="6"/>
      <c r="M449" s="6"/>
      <c r="N449" s="8" t="s">
        <v>5566</v>
      </c>
      <c r="O449" s="6"/>
      <c r="P449" s="6"/>
      <c r="Q449" s="6"/>
      <c r="R449" s="8" t="s">
        <v>4075</v>
      </c>
      <c r="S449" s="8" t="s">
        <v>4076</v>
      </c>
      <c r="T449" s="6"/>
      <c r="U449" s="6"/>
      <c r="V449" s="8" t="s">
        <v>5567</v>
      </c>
      <c r="W449" s="8" t="s">
        <v>5568</v>
      </c>
      <c r="X449" s="8" t="s">
        <v>5569</v>
      </c>
      <c r="Y449" s="8" t="s">
        <v>5570</v>
      </c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7">
        <v>2000</v>
      </c>
      <c r="AQ449" s="6">
        <v>1</v>
      </c>
      <c r="AR449" s="6"/>
      <c r="AS449" s="6">
        <v>1</v>
      </c>
      <c r="AT449" s="6" t="s">
        <v>4067</v>
      </c>
      <c r="AU449" s="6"/>
      <c r="AV449" s="6" t="s">
        <v>1318</v>
      </c>
      <c r="AW449" s="6">
        <v>5354</v>
      </c>
      <c r="AX449" s="6"/>
      <c r="AY449" s="6"/>
    </row>
    <row r="450" spans="1:51" s="2" customFormat="1" x14ac:dyDescent="0.15">
      <c r="A450" s="6" t="s">
        <v>5938</v>
      </c>
      <c r="B450" s="6" t="s">
        <v>5939</v>
      </c>
      <c r="C450" s="8" t="s">
        <v>5940</v>
      </c>
      <c r="D450" s="8" t="s">
        <v>5509</v>
      </c>
      <c r="E450" s="8" t="s">
        <v>6089</v>
      </c>
      <c r="F450" s="8" t="s">
        <v>5941</v>
      </c>
      <c r="G450" s="8" t="s">
        <v>5942</v>
      </c>
      <c r="H450" s="8" t="s">
        <v>5943</v>
      </c>
      <c r="I450" s="6"/>
      <c r="J450" s="6"/>
      <c r="K450" s="6"/>
      <c r="L450" s="6"/>
      <c r="M450" s="6"/>
      <c r="N450" s="8" t="s">
        <v>5944</v>
      </c>
      <c r="O450" s="6"/>
      <c r="P450" s="6"/>
      <c r="Q450" s="6"/>
      <c r="R450" s="8" t="s">
        <v>4075</v>
      </c>
      <c r="S450" s="8" t="s">
        <v>4057</v>
      </c>
      <c r="T450" s="6"/>
      <c r="U450" s="6"/>
      <c r="V450" s="8" t="s">
        <v>5945</v>
      </c>
      <c r="W450" s="6" t="s">
        <v>5946</v>
      </c>
      <c r="X450" s="6" t="s">
        <v>5947</v>
      </c>
      <c r="Y450" s="8" t="s">
        <v>5948</v>
      </c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7">
        <v>2200</v>
      </c>
      <c r="AQ450" s="6">
        <v>1</v>
      </c>
      <c r="AR450" s="6"/>
      <c r="AS450" s="6">
        <v>1</v>
      </c>
      <c r="AT450" s="6" t="s">
        <v>4067</v>
      </c>
      <c r="AU450" s="6"/>
      <c r="AV450" s="6" t="s">
        <v>1318</v>
      </c>
      <c r="AW450" s="6">
        <v>5367</v>
      </c>
      <c r="AX450" s="6"/>
      <c r="AY450" s="6"/>
    </row>
    <row r="451" spans="1:51" s="2" customFormat="1" x14ac:dyDescent="0.15">
      <c r="A451" s="8" t="s">
        <v>4439</v>
      </c>
      <c r="B451" s="6" t="s">
        <v>4440</v>
      </c>
      <c r="C451" s="8" t="s">
        <v>4441</v>
      </c>
      <c r="D451" s="8" t="s">
        <v>4443</v>
      </c>
      <c r="E451" s="6" t="s">
        <v>4442</v>
      </c>
      <c r="F451" s="6"/>
      <c r="G451" s="8" t="s">
        <v>4444</v>
      </c>
      <c r="H451" s="8" t="s">
        <v>4445</v>
      </c>
      <c r="I451" s="8" t="s">
        <v>58</v>
      </c>
      <c r="J451" s="8" t="s">
        <v>4446</v>
      </c>
      <c r="K451" s="6"/>
      <c r="L451" s="6"/>
      <c r="M451" s="6"/>
      <c r="N451" s="8" t="s">
        <v>4440</v>
      </c>
      <c r="O451" s="6"/>
      <c r="P451" s="6"/>
      <c r="Q451" s="6"/>
      <c r="R451" s="8" t="s">
        <v>4075</v>
      </c>
      <c r="S451" s="8" t="s">
        <v>4076</v>
      </c>
      <c r="T451" s="6"/>
      <c r="U451" s="6"/>
      <c r="V451" s="8" t="s">
        <v>4447</v>
      </c>
      <c r="W451" s="8" t="s">
        <v>4448</v>
      </c>
      <c r="X451" s="8" t="s">
        <v>4449</v>
      </c>
      <c r="Y451" s="8" t="s">
        <v>4450</v>
      </c>
      <c r="Z451" s="8" t="s">
        <v>513</v>
      </c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7">
        <v>3600</v>
      </c>
      <c r="AQ451" s="6">
        <v>1</v>
      </c>
      <c r="AR451" s="6"/>
      <c r="AS451" s="6">
        <v>2</v>
      </c>
      <c r="AT451" s="6" t="s">
        <v>4067</v>
      </c>
      <c r="AU451" s="6"/>
      <c r="AV451" s="6" t="s">
        <v>1318</v>
      </c>
      <c r="AW451" s="6">
        <v>5333</v>
      </c>
      <c r="AX451" s="6"/>
      <c r="AY451" s="6"/>
    </row>
    <row r="452" spans="1:51" s="2" customFormat="1" x14ac:dyDescent="0.15">
      <c r="A452" s="8" t="s">
        <v>4178</v>
      </c>
      <c r="B452" s="8" t="s">
        <v>4179</v>
      </c>
      <c r="C452" s="6" t="s">
        <v>4180</v>
      </c>
      <c r="D452" s="8" t="s">
        <v>4167</v>
      </c>
      <c r="E452" s="6" t="s">
        <v>4181</v>
      </c>
      <c r="F452" s="6"/>
      <c r="G452" s="8" t="s">
        <v>4182</v>
      </c>
      <c r="H452" s="8" t="s">
        <v>4147</v>
      </c>
      <c r="I452" s="8" t="s">
        <v>4183</v>
      </c>
      <c r="J452" s="6"/>
      <c r="K452" s="6"/>
      <c r="L452" s="6"/>
      <c r="M452" s="6"/>
      <c r="N452" s="8" t="s">
        <v>4184</v>
      </c>
      <c r="O452" s="6"/>
      <c r="P452" s="6"/>
      <c r="Q452" s="6"/>
      <c r="R452" s="8" t="s">
        <v>4075</v>
      </c>
      <c r="S452" s="8" t="s">
        <v>4076</v>
      </c>
      <c r="T452" s="6"/>
      <c r="U452" s="6"/>
      <c r="V452" s="8" t="s">
        <v>4185</v>
      </c>
      <c r="W452" s="8" t="s">
        <v>4186</v>
      </c>
      <c r="X452" s="8" t="s">
        <v>4187</v>
      </c>
      <c r="Y452" s="8" t="s">
        <v>4188</v>
      </c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7">
        <v>4300</v>
      </c>
      <c r="AQ452" s="6">
        <v>1</v>
      </c>
      <c r="AR452" s="6"/>
      <c r="AS452" s="6">
        <v>2</v>
      </c>
      <c r="AT452" s="6" t="s">
        <v>4067</v>
      </c>
      <c r="AU452" s="6"/>
      <c r="AV452" s="6" t="s">
        <v>1318</v>
      </c>
      <c r="AW452" s="6">
        <v>5322</v>
      </c>
      <c r="AX452" s="6"/>
      <c r="AY452" s="6"/>
    </row>
    <row r="453" spans="1:51" s="2" customFormat="1" x14ac:dyDescent="0.15">
      <c r="A453" s="8" t="s">
        <v>6028</v>
      </c>
      <c r="B453" s="8" t="s">
        <v>6027</v>
      </c>
      <c r="C453" s="8" t="s">
        <v>6037</v>
      </c>
      <c r="D453" s="8" t="s">
        <v>6038</v>
      </c>
      <c r="E453" s="6" t="s">
        <v>6039</v>
      </c>
      <c r="F453" s="8" t="s">
        <v>6040</v>
      </c>
      <c r="G453" s="8" t="s">
        <v>6041</v>
      </c>
      <c r="H453" s="8" t="s">
        <v>6042</v>
      </c>
      <c r="I453" s="6"/>
      <c r="J453" s="6"/>
      <c r="K453" s="6"/>
      <c r="L453" s="6"/>
      <c r="M453" s="6"/>
      <c r="N453" s="8" t="s">
        <v>6043</v>
      </c>
      <c r="O453" s="6"/>
      <c r="P453" s="6"/>
      <c r="Q453" s="6"/>
      <c r="R453" s="6" t="s">
        <v>4075</v>
      </c>
      <c r="S453" s="8" t="s">
        <v>4057</v>
      </c>
      <c r="T453" s="6"/>
      <c r="U453" s="6"/>
      <c r="V453" s="8" t="s">
        <v>6044</v>
      </c>
      <c r="W453" s="8" t="s">
        <v>6045</v>
      </c>
      <c r="X453" s="8" t="s">
        <v>6046</v>
      </c>
      <c r="Y453" s="8" t="s">
        <v>6047</v>
      </c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7">
        <v>3500</v>
      </c>
      <c r="AQ453" s="6">
        <v>1</v>
      </c>
      <c r="AR453" s="6"/>
      <c r="AS453" s="6">
        <v>1</v>
      </c>
      <c r="AT453" s="6" t="s">
        <v>4067</v>
      </c>
      <c r="AU453" s="6"/>
      <c r="AV453" s="6" t="s">
        <v>1318</v>
      </c>
      <c r="AW453" s="6">
        <v>5388</v>
      </c>
      <c r="AX453" s="6"/>
      <c r="AY453" s="6"/>
    </row>
    <row r="454" spans="1:51" s="2" customFormat="1" x14ac:dyDescent="0.15">
      <c r="A454" s="8" t="s">
        <v>4220</v>
      </c>
      <c r="B454" s="6" t="s">
        <v>4221</v>
      </c>
      <c r="C454" s="8" t="s">
        <v>4222</v>
      </c>
      <c r="D454" s="8" t="s">
        <v>4223</v>
      </c>
      <c r="E454" s="6" t="s">
        <v>4224</v>
      </c>
      <c r="F454" s="6"/>
      <c r="G454" s="8" t="s">
        <v>4225</v>
      </c>
      <c r="H454" s="8" t="s">
        <v>4226</v>
      </c>
      <c r="I454" s="6"/>
      <c r="J454" s="6"/>
      <c r="K454" s="6"/>
      <c r="L454" s="6"/>
      <c r="M454" s="6"/>
      <c r="N454" s="8" t="s">
        <v>4221</v>
      </c>
      <c r="O454" s="6"/>
      <c r="P454" s="6"/>
      <c r="Q454" s="6"/>
      <c r="R454" s="8" t="s">
        <v>4075</v>
      </c>
      <c r="S454" s="8" t="s">
        <v>4076</v>
      </c>
      <c r="T454" s="6"/>
      <c r="U454" s="6"/>
      <c r="V454" s="8" t="s">
        <v>4227</v>
      </c>
      <c r="W454" s="8" t="s">
        <v>4228</v>
      </c>
      <c r="X454" s="8" t="s">
        <v>4229</v>
      </c>
      <c r="Y454" s="8" t="s">
        <v>4230</v>
      </c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7">
        <v>2850</v>
      </c>
      <c r="AQ454" s="6">
        <v>1</v>
      </c>
      <c r="AR454" s="6"/>
      <c r="AS454" s="6">
        <v>1</v>
      </c>
      <c r="AT454" s="6" t="s">
        <v>4067</v>
      </c>
      <c r="AU454" s="6"/>
      <c r="AV454" s="6" t="s">
        <v>1318</v>
      </c>
      <c r="AW454" s="6">
        <v>5318</v>
      </c>
      <c r="AX454" s="6"/>
      <c r="AY454" s="6"/>
    </row>
    <row r="455" spans="1:51" s="2" customFormat="1" x14ac:dyDescent="0.15">
      <c r="A455" s="8" t="s">
        <v>4666</v>
      </c>
      <c r="B455" s="8" t="s">
        <v>4667</v>
      </c>
      <c r="C455" s="6" t="s">
        <v>4668</v>
      </c>
      <c r="D455" s="8" t="s">
        <v>4669</v>
      </c>
      <c r="E455" s="6" t="s">
        <v>4670</v>
      </c>
      <c r="F455" s="8" t="s">
        <v>4671</v>
      </c>
      <c r="G455" s="8" t="s">
        <v>4672</v>
      </c>
      <c r="H455" s="6"/>
      <c r="I455" s="6"/>
      <c r="J455" s="6"/>
      <c r="K455" s="6"/>
      <c r="L455" s="6"/>
      <c r="M455" s="6"/>
      <c r="N455" s="8" t="s">
        <v>4673</v>
      </c>
      <c r="O455" s="8" t="s">
        <v>4674</v>
      </c>
      <c r="P455" s="8" t="s">
        <v>4675</v>
      </c>
      <c r="Q455" s="8" t="s">
        <v>4676</v>
      </c>
      <c r="R455" s="8" t="s">
        <v>4677</v>
      </c>
      <c r="S455" s="6"/>
      <c r="T455" s="6"/>
      <c r="U455" s="6"/>
      <c r="V455" s="8" t="s">
        <v>4678</v>
      </c>
      <c r="W455" s="8" t="s">
        <v>4679</v>
      </c>
      <c r="X455" s="8" t="s">
        <v>4680</v>
      </c>
      <c r="Y455" s="6"/>
      <c r="Z455" s="8" t="s">
        <v>4681</v>
      </c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7">
        <v>25000</v>
      </c>
      <c r="AQ455" s="6">
        <v>1</v>
      </c>
      <c r="AR455" s="6"/>
      <c r="AS455" s="6">
        <v>1</v>
      </c>
      <c r="AT455" s="6" t="s">
        <v>4067</v>
      </c>
      <c r="AU455" s="6"/>
      <c r="AV455" s="6" t="s">
        <v>1318</v>
      </c>
      <c r="AW455" s="6">
        <v>5206</v>
      </c>
      <c r="AX455" s="6"/>
      <c r="AY455" s="6"/>
    </row>
    <row r="456" spans="1:51" s="2" customFormat="1" x14ac:dyDescent="0.15">
      <c r="A456" s="8" t="s">
        <v>4462</v>
      </c>
      <c r="B456" s="8" t="s">
        <v>4463</v>
      </c>
      <c r="C456" s="6" t="s">
        <v>4464</v>
      </c>
      <c r="D456" s="8" t="s">
        <v>4465</v>
      </c>
      <c r="E456" s="6" t="s">
        <v>4466</v>
      </c>
      <c r="F456" s="6"/>
      <c r="G456" s="8" t="s">
        <v>4467</v>
      </c>
      <c r="H456" s="8" t="s">
        <v>4122</v>
      </c>
      <c r="I456" s="8" t="s">
        <v>4468</v>
      </c>
      <c r="J456" s="6"/>
      <c r="K456" s="6"/>
      <c r="L456" s="6"/>
      <c r="M456" s="6"/>
      <c r="N456" s="8" t="s">
        <v>4469</v>
      </c>
      <c r="O456" s="6"/>
      <c r="P456" s="6"/>
      <c r="Q456" s="6"/>
      <c r="R456" s="8" t="s">
        <v>4075</v>
      </c>
      <c r="S456" s="8" t="s">
        <v>4057</v>
      </c>
      <c r="T456" s="6"/>
      <c r="U456" s="6"/>
      <c r="V456" s="8" t="s">
        <v>4470</v>
      </c>
      <c r="W456" s="8" t="s">
        <v>4471</v>
      </c>
      <c r="X456" s="8" t="s">
        <v>4472</v>
      </c>
      <c r="Y456" s="8" t="s">
        <v>4473</v>
      </c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7">
        <v>3500</v>
      </c>
      <c r="AQ456" s="6">
        <v>1</v>
      </c>
      <c r="AR456" s="6"/>
      <c r="AS456" s="6">
        <v>2</v>
      </c>
      <c r="AT456" s="6" t="s">
        <v>4067</v>
      </c>
      <c r="AU456" s="6"/>
      <c r="AV456" s="6" t="s">
        <v>1318</v>
      </c>
      <c r="AW456" s="6">
        <v>5335</v>
      </c>
      <c r="AX456" s="6"/>
      <c r="AY456" s="6"/>
    </row>
    <row r="457" spans="1:51" s="2" customFormat="1" x14ac:dyDescent="0.15">
      <c r="A457" s="8" t="s">
        <v>5591</v>
      </c>
      <c r="B457" s="8" t="s">
        <v>5592</v>
      </c>
      <c r="C457" s="8" t="s">
        <v>5593</v>
      </c>
      <c r="D457" s="6"/>
      <c r="E457" s="6" t="s">
        <v>5594</v>
      </c>
      <c r="F457" s="6"/>
      <c r="G457" s="8" t="s">
        <v>5595</v>
      </c>
      <c r="H457" s="8" t="s">
        <v>5596</v>
      </c>
      <c r="I457" s="6"/>
      <c r="J457" s="6"/>
      <c r="K457" s="6"/>
      <c r="L457" s="6"/>
      <c r="M457" s="6"/>
      <c r="N457" s="8" t="s">
        <v>5597</v>
      </c>
      <c r="O457" s="6"/>
      <c r="P457" s="6"/>
      <c r="Q457" s="6"/>
      <c r="R457" s="8" t="s">
        <v>4075</v>
      </c>
      <c r="S457" s="8" t="s">
        <v>4076</v>
      </c>
      <c r="T457" s="6"/>
      <c r="U457" s="6"/>
      <c r="V457" s="8" t="s">
        <v>5598</v>
      </c>
      <c r="W457" s="8" t="s">
        <v>5599</v>
      </c>
      <c r="X457" s="8" t="s">
        <v>5600</v>
      </c>
      <c r="Y457" s="8" t="s">
        <v>5601</v>
      </c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7">
        <v>2200</v>
      </c>
      <c r="AQ457" s="6">
        <v>1</v>
      </c>
      <c r="AR457" s="6"/>
      <c r="AS457" s="6">
        <v>1</v>
      </c>
      <c r="AT457" s="6" t="s">
        <v>4067</v>
      </c>
      <c r="AU457" s="6"/>
      <c r="AV457" s="6" t="s">
        <v>1318</v>
      </c>
      <c r="AW457" s="6">
        <v>5251</v>
      </c>
      <c r="AX457" s="6"/>
      <c r="AY457" s="6"/>
    </row>
    <row r="458" spans="1:51" s="2" customFormat="1" x14ac:dyDescent="0.15">
      <c r="A458" s="6" t="s">
        <v>4905</v>
      </c>
      <c r="B458" s="6" t="s">
        <v>4906</v>
      </c>
      <c r="C458" s="6" t="s">
        <v>4907</v>
      </c>
      <c r="D458" s="6" t="s">
        <v>4908</v>
      </c>
      <c r="E458" s="6" t="s">
        <v>2015</v>
      </c>
      <c r="F458" s="6" t="s">
        <v>4904</v>
      </c>
      <c r="G458" s="6" t="s">
        <v>4909</v>
      </c>
      <c r="H458" s="6" t="s">
        <v>1260</v>
      </c>
      <c r="I458" s="6"/>
      <c r="J458" s="6"/>
      <c r="K458" s="6"/>
      <c r="L458" s="6"/>
      <c r="M458" s="6"/>
      <c r="N458" s="6" t="s">
        <v>4910</v>
      </c>
      <c r="O458" s="6"/>
      <c r="P458" s="6"/>
      <c r="Q458" s="6"/>
      <c r="R458" s="6"/>
      <c r="S458" s="6"/>
      <c r="T458" s="6"/>
      <c r="U458" s="6"/>
      <c r="V458" s="6" t="s">
        <v>4911</v>
      </c>
      <c r="W458" s="6" t="s">
        <v>4912</v>
      </c>
      <c r="X458" s="6" t="s">
        <v>4913</v>
      </c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7">
        <v>4000</v>
      </c>
      <c r="AQ458" s="6">
        <v>1</v>
      </c>
      <c r="AR458" s="6"/>
      <c r="AS458" s="6">
        <v>1</v>
      </c>
      <c r="AT458" s="6" t="s">
        <v>4067</v>
      </c>
      <c r="AU458" s="6"/>
      <c r="AV458" s="6" t="s">
        <v>1318</v>
      </c>
      <c r="AW458" s="6">
        <v>1557</v>
      </c>
      <c r="AX458" s="6"/>
      <c r="AY458" s="6"/>
    </row>
    <row r="459" spans="1:51" s="2" customFormat="1" x14ac:dyDescent="0.15">
      <c r="A459" s="8" t="s">
        <v>5823</v>
      </c>
      <c r="B459" s="6" t="s">
        <v>5819</v>
      </c>
      <c r="C459" s="8" t="s">
        <v>5820</v>
      </c>
      <c r="D459" s="8" t="s">
        <v>5821</v>
      </c>
      <c r="E459" s="6" t="s">
        <v>5822</v>
      </c>
      <c r="F459" s="8" t="s">
        <v>5824</v>
      </c>
      <c r="G459" s="8" t="s">
        <v>5825</v>
      </c>
      <c r="H459" s="8" t="s">
        <v>5826</v>
      </c>
      <c r="I459" s="6"/>
      <c r="J459" s="6"/>
      <c r="K459" s="6"/>
      <c r="L459" s="6"/>
      <c r="M459" s="6"/>
      <c r="N459" s="8" t="s">
        <v>5819</v>
      </c>
      <c r="O459" s="6"/>
      <c r="P459" s="6"/>
      <c r="Q459" s="6"/>
      <c r="R459" s="8" t="s">
        <v>4075</v>
      </c>
      <c r="S459" s="8" t="s">
        <v>4076</v>
      </c>
      <c r="T459" s="6"/>
      <c r="U459" s="6"/>
      <c r="V459" s="8" t="s">
        <v>5827</v>
      </c>
      <c r="W459" s="8" t="s">
        <v>5828</v>
      </c>
      <c r="X459" s="8" t="s">
        <v>5829</v>
      </c>
      <c r="Y459" s="8" t="s">
        <v>5830</v>
      </c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7">
        <v>6700</v>
      </c>
      <c r="AQ459" s="6">
        <v>1</v>
      </c>
      <c r="AR459" s="6"/>
      <c r="AS459" s="6">
        <v>1</v>
      </c>
      <c r="AT459" s="6" t="s">
        <v>4067</v>
      </c>
      <c r="AU459" s="6"/>
      <c r="AV459" s="6" t="s">
        <v>1318</v>
      </c>
      <c r="AW459" s="6">
        <v>5378</v>
      </c>
      <c r="AX459" s="6"/>
      <c r="AY459" s="6"/>
    </row>
    <row r="460" spans="1:51" s="2" customFormat="1" x14ac:dyDescent="0.15">
      <c r="A460" s="8" t="s">
        <v>4395</v>
      </c>
      <c r="B460" s="8" t="s">
        <v>4396</v>
      </c>
      <c r="C460" s="8" t="s">
        <v>4397</v>
      </c>
      <c r="D460" s="8" t="s">
        <v>4398</v>
      </c>
      <c r="E460" s="6" t="s">
        <v>4399</v>
      </c>
      <c r="F460" s="6"/>
      <c r="G460" s="8" t="s">
        <v>4400</v>
      </c>
      <c r="H460" s="8" t="s">
        <v>4401</v>
      </c>
      <c r="I460" s="6"/>
      <c r="J460" s="6"/>
      <c r="K460" s="6"/>
      <c r="L460" s="6"/>
      <c r="M460" s="6"/>
      <c r="N460" s="8" t="s">
        <v>4402</v>
      </c>
      <c r="O460" s="6"/>
      <c r="P460" s="6"/>
      <c r="Q460" s="6"/>
      <c r="R460" s="8" t="s">
        <v>4075</v>
      </c>
      <c r="S460" s="8" t="s">
        <v>4057</v>
      </c>
      <c r="T460" s="6"/>
      <c r="U460" s="6"/>
      <c r="V460" s="8" t="s">
        <v>4403</v>
      </c>
      <c r="W460" s="8" t="s">
        <v>4404</v>
      </c>
      <c r="X460" s="8" t="s">
        <v>4405</v>
      </c>
      <c r="Y460" s="8" t="s">
        <v>4406</v>
      </c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7">
        <v>2800</v>
      </c>
      <c r="AQ460" s="6">
        <v>1</v>
      </c>
      <c r="AR460" s="6"/>
      <c r="AS460" s="6">
        <v>1</v>
      </c>
      <c r="AT460" s="6" t="s">
        <v>4067</v>
      </c>
      <c r="AU460" s="6"/>
      <c r="AV460" s="6" t="s">
        <v>1318</v>
      </c>
      <c r="AW460" s="6">
        <v>5329</v>
      </c>
      <c r="AX460" s="6"/>
      <c r="AY460" s="6"/>
    </row>
    <row r="461" spans="1:51" s="2" customFormat="1" x14ac:dyDescent="0.15">
      <c r="A461" s="6" t="s">
        <v>5052</v>
      </c>
      <c r="B461" s="6" t="s">
        <v>5053</v>
      </c>
      <c r="C461" s="6" t="s">
        <v>5052</v>
      </c>
      <c r="D461" s="6" t="s">
        <v>5052</v>
      </c>
      <c r="E461" s="6" t="s">
        <v>5054</v>
      </c>
      <c r="F461" s="6"/>
      <c r="G461" s="6"/>
      <c r="H461" s="6"/>
      <c r="I461" s="6"/>
      <c r="J461" s="6"/>
      <c r="K461" s="6"/>
      <c r="L461" s="6"/>
      <c r="M461" s="6"/>
      <c r="N461" s="6" t="s">
        <v>5055</v>
      </c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 t="s">
        <v>4570</v>
      </c>
      <c r="AQ461" s="6">
        <v>1</v>
      </c>
      <c r="AR461" s="6"/>
      <c r="AS461" s="6">
        <v>1</v>
      </c>
      <c r="AT461" s="6" t="s">
        <v>4067</v>
      </c>
      <c r="AU461" s="6"/>
      <c r="AV461" s="6" t="s">
        <v>1318</v>
      </c>
      <c r="AW461" s="6">
        <v>1518</v>
      </c>
      <c r="AX461" s="6"/>
      <c r="AY461" s="6"/>
    </row>
    <row r="462" spans="1:51" s="2" customFormat="1" x14ac:dyDescent="0.15">
      <c r="A462" s="8" t="s">
        <v>6158</v>
      </c>
      <c r="B462" s="6" t="s">
        <v>6160</v>
      </c>
      <c r="C462" s="8" t="s">
        <v>6159</v>
      </c>
      <c r="D462" s="8" t="s">
        <v>6161</v>
      </c>
      <c r="E462" s="8" t="s">
        <v>6162</v>
      </c>
      <c r="F462" s="8" t="s">
        <v>6163</v>
      </c>
      <c r="G462" s="8" t="s">
        <v>6164</v>
      </c>
      <c r="H462" s="8" t="s">
        <v>6165</v>
      </c>
      <c r="I462" s="8" t="s">
        <v>6166</v>
      </c>
      <c r="J462" s="6"/>
      <c r="K462" s="6"/>
      <c r="L462" s="6"/>
      <c r="M462" s="8" t="s">
        <v>6167</v>
      </c>
      <c r="N462" s="8" t="s">
        <v>6168</v>
      </c>
      <c r="O462" s="6"/>
      <c r="P462" s="6"/>
      <c r="Q462" s="6"/>
      <c r="R462" s="8" t="s">
        <v>4075</v>
      </c>
      <c r="S462" s="8" t="s">
        <v>4076</v>
      </c>
      <c r="T462" s="6"/>
      <c r="U462" s="6"/>
      <c r="V462" s="8" t="s">
        <v>6169</v>
      </c>
      <c r="W462" s="8" t="s">
        <v>6170</v>
      </c>
      <c r="X462" s="8" t="s">
        <v>6171</v>
      </c>
      <c r="Y462" s="8" t="s">
        <v>6172</v>
      </c>
      <c r="Z462" s="8" t="s">
        <v>248</v>
      </c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7">
        <v>4500</v>
      </c>
      <c r="AQ462" s="6">
        <v>1</v>
      </c>
      <c r="AR462" s="6"/>
      <c r="AS462" s="6">
        <v>1</v>
      </c>
      <c r="AT462" s="6" t="s">
        <v>4067</v>
      </c>
      <c r="AU462" s="6"/>
      <c r="AV462" s="6" t="s">
        <v>1318</v>
      </c>
      <c r="AW462" s="6">
        <v>5397</v>
      </c>
      <c r="AX462" s="6"/>
      <c r="AY462" s="6"/>
    </row>
    <row r="463" spans="1:51" s="2" customFormat="1" x14ac:dyDescent="0.15">
      <c r="A463" s="8" t="s">
        <v>4982</v>
      </c>
      <c r="B463" s="8" t="s">
        <v>4983</v>
      </c>
      <c r="C463" s="8" t="s">
        <v>4984</v>
      </c>
      <c r="D463" s="8" t="s">
        <v>4986</v>
      </c>
      <c r="E463" s="6" t="s">
        <v>4987</v>
      </c>
      <c r="F463" s="8" t="s">
        <v>4988</v>
      </c>
      <c r="G463" s="8" t="s">
        <v>4989</v>
      </c>
      <c r="H463" s="6"/>
      <c r="I463" s="6"/>
      <c r="J463" s="6"/>
      <c r="K463" s="6"/>
      <c r="L463" s="6"/>
      <c r="M463" s="6"/>
      <c r="N463" s="8" t="s">
        <v>4990</v>
      </c>
      <c r="O463" s="8" t="s">
        <v>4991</v>
      </c>
      <c r="P463" s="8" t="s">
        <v>4992</v>
      </c>
      <c r="Q463" s="6"/>
      <c r="R463" s="8" t="s">
        <v>4993</v>
      </c>
      <c r="S463" s="8" t="s">
        <v>4677</v>
      </c>
      <c r="T463" s="6"/>
      <c r="U463" s="6"/>
      <c r="V463" s="8" t="s">
        <v>4994</v>
      </c>
      <c r="W463" s="8" t="s">
        <v>4995</v>
      </c>
      <c r="X463" s="8" t="s">
        <v>4996</v>
      </c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7">
        <v>30000</v>
      </c>
      <c r="AQ463" s="6">
        <v>1</v>
      </c>
      <c r="AR463" s="6"/>
      <c r="AS463" s="6">
        <v>1</v>
      </c>
      <c r="AT463" s="6" t="s">
        <v>4067</v>
      </c>
      <c r="AU463" s="6"/>
      <c r="AV463" s="6" t="s">
        <v>1318</v>
      </c>
      <c r="AW463" s="6">
        <v>1563</v>
      </c>
      <c r="AX463" s="6"/>
      <c r="AY463" s="6"/>
    </row>
    <row r="464" spans="1:51" s="2" customFormat="1" x14ac:dyDescent="0.15">
      <c r="A464" s="8" t="s">
        <v>7626</v>
      </c>
      <c r="B464" s="8" t="s">
        <v>7627</v>
      </c>
      <c r="C464" s="8" t="s">
        <v>7628</v>
      </c>
      <c r="D464" s="8" t="s">
        <v>7629</v>
      </c>
      <c r="E464" s="6" t="s">
        <v>7630</v>
      </c>
      <c r="F464" s="8" t="s">
        <v>7631</v>
      </c>
      <c r="G464" s="8" t="s">
        <v>7632</v>
      </c>
      <c r="H464" s="8" t="s">
        <v>55</v>
      </c>
      <c r="I464" s="8" t="s">
        <v>63</v>
      </c>
      <c r="J464" s="6"/>
      <c r="K464" s="6"/>
      <c r="L464" s="6"/>
      <c r="M464" s="6"/>
      <c r="N464" s="8" t="s">
        <v>7633</v>
      </c>
      <c r="O464" s="8" t="s">
        <v>7634</v>
      </c>
      <c r="P464" s="6"/>
      <c r="Q464" s="6"/>
      <c r="R464" s="8" t="s">
        <v>4677</v>
      </c>
      <c r="S464" s="6"/>
      <c r="T464" s="6"/>
      <c r="U464" s="6"/>
      <c r="V464" s="8" t="s">
        <v>7635</v>
      </c>
      <c r="W464" s="8" t="s">
        <v>7636</v>
      </c>
      <c r="X464" s="16">
        <v>3013946</v>
      </c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7">
        <v>19500</v>
      </c>
      <c r="AQ464" s="6">
        <v>1</v>
      </c>
      <c r="AR464" s="6"/>
      <c r="AS464" s="6">
        <v>1</v>
      </c>
      <c r="AT464" s="6" t="s">
        <v>4067</v>
      </c>
      <c r="AU464" s="6"/>
      <c r="AV464" s="6" t="s">
        <v>1318</v>
      </c>
      <c r="AW464" s="6">
        <v>1565</v>
      </c>
      <c r="AX464" s="6"/>
      <c r="AY464" s="6"/>
    </row>
    <row r="465" spans="1:51" s="2" customFormat="1" x14ac:dyDescent="0.15">
      <c r="A465" s="6" t="s">
        <v>5446</v>
      </c>
      <c r="B465" s="6" t="s">
        <v>5447</v>
      </c>
      <c r="C465" s="6" t="s">
        <v>5446</v>
      </c>
      <c r="D465" s="6" t="s">
        <v>5448</v>
      </c>
      <c r="E465" s="6" t="s">
        <v>5449</v>
      </c>
      <c r="F465" s="6"/>
      <c r="G465" s="6"/>
      <c r="H465" s="6"/>
      <c r="I465" s="6"/>
      <c r="J465" s="6"/>
      <c r="K465" s="6"/>
      <c r="L465" s="6"/>
      <c r="M465" s="6"/>
      <c r="N465" s="6" t="s">
        <v>5450</v>
      </c>
      <c r="O465" s="6"/>
      <c r="P465" s="6"/>
      <c r="Q465" s="6"/>
      <c r="R465" s="6"/>
      <c r="S465" s="6"/>
      <c r="T465" s="6"/>
      <c r="U465" s="6"/>
      <c r="V465" s="6"/>
      <c r="W465" s="6"/>
      <c r="X465" s="6" t="s">
        <v>5451</v>
      </c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 t="s">
        <v>4570</v>
      </c>
      <c r="AQ465" s="6">
        <v>2</v>
      </c>
      <c r="AR465" s="6"/>
      <c r="AS465" s="6">
        <v>1</v>
      </c>
      <c r="AT465" s="6" t="s">
        <v>4067</v>
      </c>
      <c r="AU465" s="6"/>
      <c r="AV465" s="6" t="s">
        <v>1317</v>
      </c>
      <c r="AW465" s="6">
        <v>1548</v>
      </c>
      <c r="AX465" s="6"/>
      <c r="AY465" s="6"/>
    </row>
    <row r="466" spans="1:51" s="2" customFormat="1" x14ac:dyDescent="0.15">
      <c r="A466" s="8" t="s">
        <v>4337</v>
      </c>
      <c r="B466" s="6" t="s">
        <v>4336</v>
      </c>
      <c r="C466" s="8" t="s">
        <v>4340</v>
      </c>
      <c r="D466" s="8" t="s">
        <v>4052</v>
      </c>
      <c r="E466" s="6" t="s">
        <v>4341</v>
      </c>
      <c r="F466" s="6"/>
      <c r="G466" s="8" t="s">
        <v>4342</v>
      </c>
      <c r="H466" s="8" t="s">
        <v>4343</v>
      </c>
      <c r="I466" s="6"/>
      <c r="J466" s="6"/>
      <c r="K466" s="6"/>
      <c r="L466" s="6"/>
      <c r="M466" s="6"/>
      <c r="N466" s="8" t="s">
        <v>4344</v>
      </c>
      <c r="O466" s="6"/>
      <c r="P466" s="6"/>
      <c r="Q466" s="6"/>
      <c r="R466" s="8" t="s">
        <v>4075</v>
      </c>
      <c r="S466" s="8" t="s">
        <v>4076</v>
      </c>
      <c r="T466" s="6"/>
      <c r="U466" s="6"/>
      <c r="V466" s="8" t="s">
        <v>4345</v>
      </c>
      <c r="W466" s="8" t="s">
        <v>4346</v>
      </c>
      <c r="X466" s="8" t="s">
        <v>4347</v>
      </c>
      <c r="Y466" s="8" t="s">
        <v>4348</v>
      </c>
      <c r="Z466" s="8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7">
        <v>3000</v>
      </c>
      <c r="AQ466" s="6">
        <v>1</v>
      </c>
      <c r="AR466" s="6"/>
      <c r="AS466" s="6">
        <v>2</v>
      </c>
      <c r="AT466" s="6" t="s">
        <v>4067</v>
      </c>
      <c r="AU466" s="6"/>
      <c r="AV466" s="6" t="s">
        <v>1318</v>
      </c>
      <c r="AW466" s="6">
        <v>5308</v>
      </c>
      <c r="AX466" s="6"/>
      <c r="AY466" s="6"/>
    </row>
    <row r="467" spans="1:51" s="2" customFormat="1" x14ac:dyDescent="0.15">
      <c r="A467" s="8" t="s">
        <v>4474</v>
      </c>
      <c r="B467" s="8" t="s">
        <v>4475</v>
      </c>
      <c r="C467" s="8" t="s">
        <v>4486</v>
      </c>
      <c r="D467" s="8" t="s">
        <v>4108</v>
      </c>
      <c r="E467" s="6" t="s">
        <v>4476</v>
      </c>
      <c r="F467" s="6"/>
      <c r="G467" s="8" t="s">
        <v>4477</v>
      </c>
      <c r="H467" s="6"/>
      <c r="I467" s="6"/>
      <c r="J467" s="6"/>
      <c r="K467" s="6"/>
      <c r="L467" s="6"/>
      <c r="M467" s="6"/>
      <c r="N467" s="8" t="s">
        <v>4478</v>
      </c>
      <c r="O467" s="6"/>
      <c r="P467" s="6"/>
      <c r="Q467" s="6"/>
      <c r="R467" s="8" t="s">
        <v>4075</v>
      </c>
      <c r="S467" s="8" t="s">
        <v>4076</v>
      </c>
      <c r="T467" s="6"/>
      <c r="U467" s="6"/>
      <c r="V467" s="8" t="s">
        <v>4479</v>
      </c>
      <c r="W467" s="8" t="s">
        <v>4480</v>
      </c>
      <c r="X467" s="8" t="s">
        <v>4481</v>
      </c>
      <c r="Y467" s="8" t="s">
        <v>4482</v>
      </c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7">
        <v>2700</v>
      </c>
      <c r="AQ467" s="6">
        <v>1</v>
      </c>
      <c r="AR467" s="6"/>
      <c r="AS467" s="6">
        <v>1</v>
      </c>
      <c r="AT467" s="6" t="s">
        <v>4067</v>
      </c>
      <c r="AU467" s="6"/>
      <c r="AV467" s="6" t="s">
        <v>1318</v>
      </c>
      <c r="AW467" s="6">
        <v>5336</v>
      </c>
      <c r="AX467" s="6"/>
      <c r="AY467" s="6"/>
    </row>
    <row r="468" spans="1:51" s="2" customFormat="1" x14ac:dyDescent="0.15">
      <c r="A468" s="8" t="s">
        <v>5571</v>
      </c>
      <c r="B468" s="6" t="s">
        <v>5572</v>
      </c>
      <c r="C468" s="8" t="s">
        <v>5573</v>
      </c>
      <c r="D468" s="6"/>
      <c r="E468" s="6" t="s">
        <v>5574</v>
      </c>
      <c r="F468" s="6"/>
      <c r="G468" s="8" t="s">
        <v>5575</v>
      </c>
      <c r="H468" s="8" t="s">
        <v>5576</v>
      </c>
      <c r="I468" s="6"/>
      <c r="J468" s="6"/>
      <c r="K468" s="6"/>
      <c r="L468" s="6"/>
      <c r="M468" s="6"/>
      <c r="N468" s="8" t="s">
        <v>5577</v>
      </c>
      <c r="O468" s="6"/>
      <c r="P468" s="6"/>
      <c r="Q468" s="6"/>
      <c r="R468" s="8" t="s">
        <v>4075</v>
      </c>
      <c r="S468" s="8" t="s">
        <v>4076</v>
      </c>
      <c r="T468" s="6"/>
      <c r="U468" s="6"/>
      <c r="V468" s="8" t="s">
        <v>5578</v>
      </c>
      <c r="W468" s="16">
        <v>951</v>
      </c>
      <c r="X468" s="8" t="s">
        <v>5579</v>
      </c>
      <c r="Y468" s="8" t="s">
        <v>5580</v>
      </c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7">
        <v>5600</v>
      </c>
      <c r="AQ468" s="6">
        <v>1</v>
      </c>
      <c r="AR468" s="6"/>
      <c r="AS468" s="6">
        <v>1</v>
      </c>
      <c r="AT468" s="6" t="s">
        <v>4067</v>
      </c>
      <c r="AU468" s="6"/>
      <c r="AV468" s="6" t="s">
        <v>1318</v>
      </c>
      <c r="AW468" s="6">
        <v>5353</v>
      </c>
      <c r="AX468" s="6"/>
      <c r="AY468" s="6"/>
    </row>
    <row r="469" spans="1:51" s="2" customFormat="1" x14ac:dyDescent="0.15">
      <c r="A469" s="8" t="s">
        <v>4418</v>
      </c>
      <c r="B469" s="8" t="s">
        <v>4419</v>
      </c>
      <c r="C469" s="8" t="s">
        <v>4420</v>
      </c>
      <c r="D469" s="8" t="s">
        <v>4108</v>
      </c>
      <c r="E469" s="6" t="s">
        <v>4421</v>
      </c>
      <c r="F469" s="6"/>
      <c r="G469" s="8" t="s">
        <v>4422</v>
      </c>
      <c r="H469" s="8" t="s">
        <v>4423</v>
      </c>
      <c r="I469" s="8" t="s">
        <v>4424</v>
      </c>
      <c r="J469" s="6"/>
      <c r="K469" s="6"/>
      <c r="L469" s="6"/>
      <c r="M469" s="6"/>
      <c r="N469" s="8" t="s">
        <v>4425</v>
      </c>
      <c r="O469" s="6"/>
      <c r="P469" s="6"/>
      <c r="Q469" s="6"/>
      <c r="R469" s="8" t="s">
        <v>4075</v>
      </c>
      <c r="S469" s="8" t="s">
        <v>4076</v>
      </c>
      <c r="T469" s="6"/>
      <c r="U469" s="6"/>
      <c r="V469" s="8" t="s">
        <v>4426</v>
      </c>
      <c r="W469" s="8" t="s">
        <v>4427</v>
      </c>
      <c r="X469" s="8" t="s">
        <v>4428</v>
      </c>
      <c r="Y469" s="8" t="s">
        <v>4429</v>
      </c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7">
        <v>2600</v>
      </c>
      <c r="AQ469" s="6">
        <v>1</v>
      </c>
      <c r="AR469" s="6"/>
      <c r="AS469" s="6">
        <v>2</v>
      </c>
      <c r="AT469" s="6" t="s">
        <v>4067</v>
      </c>
      <c r="AU469" s="6"/>
      <c r="AV469" s="6" t="s">
        <v>1318</v>
      </c>
      <c r="AW469" s="6">
        <v>5331</v>
      </c>
      <c r="AX469" s="6"/>
      <c r="AY469" s="6"/>
    </row>
    <row r="470" spans="1:51" s="2" customFormat="1" x14ac:dyDescent="0.15">
      <c r="A470" s="8" t="s">
        <v>4189</v>
      </c>
      <c r="B470" s="8" t="s">
        <v>4190</v>
      </c>
      <c r="C470" s="6" t="s">
        <v>4191</v>
      </c>
      <c r="D470" s="8" t="s">
        <v>4192</v>
      </c>
      <c r="E470" s="6" t="s">
        <v>4193</v>
      </c>
      <c r="F470" s="6"/>
      <c r="G470" s="8" t="s">
        <v>4194</v>
      </c>
      <c r="H470" s="8" t="s">
        <v>4195</v>
      </c>
      <c r="I470" s="6"/>
      <c r="J470" s="6"/>
      <c r="K470" s="6"/>
      <c r="L470" s="6"/>
      <c r="M470" s="6"/>
      <c r="N470" s="8" t="s">
        <v>4190</v>
      </c>
      <c r="O470" s="6"/>
      <c r="P470" s="6"/>
      <c r="Q470" s="6"/>
      <c r="R470" s="8" t="s">
        <v>4075</v>
      </c>
      <c r="S470" s="8" t="s">
        <v>4076</v>
      </c>
      <c r="T470" s="6"/>
      <c r="U470" s="6"/>
      <c r="V470" s="8" t="s">
        <v>4196</v>
      </c>
      <c r="W470" s="16">
        <v>942</v>
      </c>
      <c r="X470" s="8" t="s">
        <v>4197</v>
      </c>
      <c r="Y470" s="8" t="s">
        <v>4198</v>
      </c>
      <c r="Z470" s="8" t="s">
        <v>25</v>
      </c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7">
        <v>3000</v>
      </c>
      <c r="AQ470" s="6">
        <v>1</v>
      </c>
      <c r="AR470" s="6"/>
      <c r="AS470" s="6">
        <v>2</v>
      </c>
      <c r="AT470" s="6" t="s">
        <v>4067</v>
      </c>
      <c r="AU470" s="6"/>
      <c r="AV470" s="6" t="s">
        <v>1318</v>
      </c>
      <c r="AW470" s="6">
        <v>5321</v>
      </c>
      <c r="AX470" s="6"/>
      <c r="AY470" s="6"/>
    </row>
    <row r="471" spans="1:51" s="2" customFormat="1" x14ac:dyDescent="0.15">
      <c r="A471" s="6" t="s">
        <v>4729</v>
      </c>
      <c r="B471" s="6" t="s">
        <v>4730</v>
      </c>
      <c r="C471" s="6" t="s">
        <v>4729</v>
      </c>
      <c r="D471" s="6" t="s">
        <v>4731</v>
      </c>
      <c r="E471" s="6" t="s">
        <v>4732</v>
      </c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 t="s">
        <v>4733</v>
      </c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 t="s">
        <v>4570</v>
      </c>
      <c r="AQ471" s="6">
        <v>1</v>
      </c>
      <c r="AR471" s="6"/>
      <c r="AS471" s="6">
        <v>1</v>
      </c>
      <c r="AT471" s="6" t="s">
        <v>4067</v>
      </c>
      <c r="AU471" s="6"/>
      <c r="AV471" s="6" t="s">
        <v>1318</v>
      </c>
      <c r="AW471" s="6">
        <v>5209</v>
      </c>
      <c r="AX471" s="6"/>
      <c r="AY471" s="6"/>
    </row>
    <row r="472" spans="1:51" s="2" customFormat="1" x14ac:dyDescent="0.15">
      <c r="A472" s="6" t="s">
        <v>5438</v>
      </c>
      <c r="B472" s="6" t="s">
        <v>5439</v>
      </c>
      <c r="C472" s="6" t="s">
        <v>5438</v>
      </c>
      <c r="D472" s="6" t="s">
        <v>5440</v>
      </c>
      <c r="E472" s="6" t="s">
        <v>5441</v>
      </c>
      <c r="F472" s="6" t="s">
        <v>5442</v>
      </c>
      <c r="G472" s="6"/>
      <c r="H472" s="6"/>
      <c r="I472" s="6"/>
      <c r="J472" s="6"/>
      <c r="K472" s="6"/>
      <c r="L472" s="6"/>
      <c r="M472" s="6"/>
      <c r="N472" s="6" t="s">
        <v>5443</v>
      </c>
      <c r="O472" s="6" t="s">
        <v>5444</v>
      </c>
      <c r="P472" s="6"/>
      <c r="Q472" s="6"/>
      <c r="R472" s="6"/>
      <c r="S472" s="6"/>
      <c r="T472" s="6"/>
      <c r="U472" s="6"/>
      <c r="V472" s="6"/>
      <c r="W472" s="6"/>
      <c r="X472" s="6" t="s">
        <v>5445</v>
      </c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 t="s">
        <v>4570</v>
      </c>
      <c r="AQ472" s="6">
        <v>1</v>
      </c>
      <c r="AR472" s="6"/>
      <c r="AS472" s="6">
        <v>1</v>
      </c>
      <c r="AT472" s="6" t="s">
        <v>4067</v>
      </c>
      <c r="AU472" s="6"/>
      <c r="AV472" s="6" t="s">
        <v>1317</v>
      </c>
      <c r="AW472" s="6">
        <v>5208</v>
      </c>
      <c r="AX472" s="6"/>
      <c r="AY472" s="6"/>
    </row>
    <row r="473" spans="1:51" s="2" customFormat="1" x14ac:dyDescent="0.15">
      <c r="A473" s="6" t="s">
        <v>1559</v>
      </c>
      <c r="B473" s="6" t="s">
        <v>4752</v>
      </c>
      <c r="C473" s="6" t="s">
        <v>480</v>
      </c>
      <c r="D473" s="6" t="s">
        <v>4753</v>
      </c>
      <c r="E473" s="6" t="s">
        <v>4754</v>
      </c>
      <c r="F473" s="6" t="s">
        <v>4758</v>
      </c>
      <c r="G473" s="6"/>
      <c r="H473" s="6"/>
      <c r="I473" s="6"/>
      <c r="J473" s="6"/>
      <c r="K473" s="6"/>
      <c r="L473" s="6"/>
      <c r="M473" s="6"/>
      <c r="N473" s="6" t="s">
        <v>4751</v>
      </c>
      <c r="O473" s="6" t="s">
        <v>4755</v>
      </c>
      <c r="P473" s="6" t="s">
        <v>4756</v>
      </c>
      <c r="Q473" s="6" t="s">
        <v>4757</v>
      </c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7">
        <v>4000</v>
      </c>
      <c r="AQ473" s="6">
        <v>1</v>
      </c>
      <c r="AR473" s="6"/>
      <c r="AS473" s="6">
        <v>9</v>
      </c>
      <c r="AT473" s="6" t="s">
        <v>4067</v>
      </c>
      <c r="AU473" s="6"/>
      <c r="AV473" s="6" t="s">
        <v>1318</v>
      </c>
      <c r="AW473" s="6">
        <v>1553</v>
      </c>
      <c r="AX473" s="6"/>
      <c r="AY473" s="6"/>
    </row>
    <row r="474" spans="1:51" s="2" customFormat="1" x14ac:dyDescent="0.15">
      <c r="A474" s="8" t="s">
        <v>6048</v>
      </c>
      <c r="B474" s="8" t="s">
        <v>6049</v>
      </c>
      <c r="C474" s="8" t="s">
        <v>6050</v>
      </c>
      <c r="D474" s="8" t="s">
        <v>6038</v>
      </c>
      <c r="E474" s="6" t="s">
        <v>6051</v>
      </c>
      <c r="F474" s="8" t="s">
        <v>6052</v>
      </c>
      <c r="G474" s="8" t="s">
        <v>6053</v>
      </c>
      <c r="H474" s="8" t="s">
        <v>6054</v>
      </c>
      <c r="I474" s="6"/>
      <c r="J474" s="6"/>
      <c r="K474" s="6"/>
      <c r="L474" s="6"/>
      <c r="M474" s="6"/>
      <c r="N474" s="8" t="s">
        <v>6055</v>
      </c>
      <c r="O474" s="6"/>
      <c r="P474" s="6"/>
      <c r="Q474" s="6"/>
      <c r="R474" s="8" t="s">
        <v>4075</v>
      </c>
      <c r="S474" s="8" t="s">
        <v>4076</v>
      </c>
      <c r="T474" s="6"/>
      <c r="U474" s="6"/>
      <c r="V474" s="8" t="s">
        <v>6056</v>
      </c>
      <c r="W474" s="8" t="s">
        <v>6057</v>
      </c>
      <c r="X474" s="8" t="s">
        <v>6058</v>
      </c>
      <c r="Y474" s="8" t="s">
        <v>6059</v>
      </c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7">
        <v>2800</v>
      </c>
      <c r="AQ474" s="6">
        <v>1</v>
      </c>
      <c r="AR474" s="6"/>
      <c r="AS474" s="6">
        <v>1</v>
      </c>
      <c r="AT474" s="6" t="s">
        <v>4067</v>
      </c>
      <c r="AU474" s="6"/>
      <c r="AV474" s="6" t="s">
        <v>6575</v>
      </c>
      <c r="AW474" s="6">
        <v>5389</v>
      </c>
      <c r="AX474" s="6"/>
      <c r="AY474" s="6"/>
    </row>
    <row r="475" spans="1:51" s="2" customFormat="1" x14ac:dyDescent="0.15">
      <c r="A475" s="8" t="s">
        <v>4849</v>
      </c>
      <c r="B475" s="8" t="s">
        <v>4850</v>
      </c>
      <c r="C475" s="8" t="s">
        <v>4851</v>
      </c>
      <c r="D475" s="8" t="s">
        <v>4852</v>
      </c>
      <c r="E475" s="6" t="s">
        <v>4853</v>
      </c>
      <c r="F475" s="8" t="s">
        <v>4854</v>
      </c>
      <c r="G475" s="8" t="s">
        <v>4855</v>
      </c>
      <c r="H475" s="6"/>
      <c r="I475" s="6"/>
      <c r="J475" s="6"/>
      <c r="K475" s="6"/>
      <c r="L475" s="6"/>
      <c r="M475" s="6"/>
      <c r="N475" s="8" t="s">
        <v>4856</v>
      </c>
      <c r="O475" s="8" t="s">
        <v>4857</v>
      </c>
      <c r="P475" s="8" t="s">
        <v>4858</v>
      </c>
      <c r="Q475" s="6"/>
      <c r="R475" s="8" t="s">
        <v>4859</v>
      </c>
      <c r="S475" s="6"/>
      <c r="T475" s="6"/>
      <c r="U475" s="6"/>
      <c r="V475" s="8" t="s">
        <v>4860</v>
      </c>
      <c r="W475" s="8" t="s">
        <v>2814</v>
      </c>
      <c r="X475" s="8" t="s">
        <v>4861</v>
      </c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7">
        <v>6000</v>
      </c>
      <c r="AQ475" s="6">
        <v>1</v>
      </c>
      <c r="AR475" s="6"/>
      <c r="AS475" s="6">
        <v>1</v>
      </c>
      <c r="AT475" s="6" t="s">
        <v>4067</v>
      </c>
      <c r="AU475" s="6"/>
      <c r="AV475" s="6" t="s">
        <v>1318</v>
      </c>
      <c r="AW475" s="6">
        <v>1525</v>
      </c>
      <c r="AX475" s="6"/>
      <c r="AY475" s="6"/>
    </row>
    <row r="476" spans="1:51" s="2" customFormat="1" x14ac:dyDescent="0.15">
      <c r="A476" s="8" t="s">
        <v>4430</v>
      </c>
      <c r="B476" s="8" t="s">
        <v>4431</v>
      </c>
      <c r="C476" s="8" t="s">
        <v>4432</v>
      </c>
      <c r="D476" s="8" t="s">
        <v>4108</v>
      </c>
      <c r="E476" s="6" t="s">
        <v>4433</v>
      </c>
      <c r="F476" s="6"/>
      <c r="G476" s="8" t="s">
        <v>4434</v>
      </c>
      <c r="H476" s="8" t="s">
        <v>4435</v>
      </c>
      <c r="I476" s="6"/>
      <c r="J476" s="6"/>
      <c r="K476" s="6"/>
      <c r="L476" s="6"/>
      <c r="M476" s="6"/>
      <c r="N476" s="8" t="s">
        <v>4431</v>
      </c>
      <c r="O476" s="6"/>
      <c r="P476" s="6"/>
      <c r="Q476" s="6"/>
      <c r="R476" s="8" t="s">
        <v>4075</v>
      </c>
      <c r="S476" s="8" t="s">
        <v>4057</v>
      </c>
      <c r="T476" s="6"/>
      <c r="U476" s="6"/>
      <c r="V476" s="8" t="s">
        <v>4436</v>
      </c>
      <c r="W476" s="8" t="s">
        <v>125</v>
      </c>
      <c r="X476" s="8" t="s">
        <v>4437</v>
      </c>
      <c r="Y476" s="8" t="s">
        <v>4438</v>
      </c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7">
        <v>2600</v>
      </c>
      <c r="AQ476" s="6">
        <v>1</v>
      </c>
      <c r="AR476" s="6"/>
      <c r="AS476" s="6">
        <v>2</v>
      </c>
      <c r="AT476" s="6" t="s">
        <v>4067</v>
      </c>
      <c r="AU476" s="6"/>
      <c r="AV476" s="6" t="s">
        <v>1318</v>
      </c>
      <c r="AW476" s="6">
        <v>5332</v>
      </c>
      <c r="AX476" s="6"/>
      <c r="AY476" s="6"/>
    </row>
    <row r="477" spans="1:51" s="2" customFormat="1" x14ac:dyDescent="0.15">
      <c r="A477" s="8" t="s">
        <v>5612</v>
      </c>
      <c r="B477" s="6" t="s">
        <v>5613</v>
      </c>
      <c r="C477" s="8" t="s">
        <v>5614</v>
      </c>
      <c r="D477" s="6"/>
      <c r="E477" s="6" t="s">
        <v>5615</v>
      </c>
      <c r="F477" s="6"/>
      <c r="G477" s="8" t="s">
        <v>5616</v>
      </c>
      <c r="H477" s="8" t="s">
        <v>5617</v>
      </c>
      <c r="I477" s="6"/>
      <c r="J477" s="6"/>
      <c r="K477" s="6"/>
      <c r="L477" s="6"/>
      <c r="M477" s="6"/>
      <c r="N477" s="8" t="s">
        <v>5613</v>
      </c>
      <c r="O477" s="6"/>
      <c r="P477" s="6"/>
      <c r="Q477" s="6"/>
      <c r="R477" s="8" t="s">
        <v>4075</v>
      </c>
      <c r="S477" s="8" t="s">
        <v>4057</v>
      </c>
      <c r="T477" s="6"/>
      <c r="U477" s="6"/>
      <c r="V477" s="8" t="s">
        <v>5621</v>
      </c>
      <c r="W477" s="8" t="s">
        <v>5618</v>
      </c>
      <c r="X477" s="8" t="s">
        <v>5619</v>
      </c>
      <c r="Y477" s="8" t="s">
        <v>5620</v>
      </c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7">
        <v>2700</v>
      </c>
      <c r="AQ477" s="6">
        <v>1</v>
      </c>
      <c r="AR477" s="6"/>
      <c r="AS477" s="6">
        <v>1</v>
      </c>
      <c r="AT477" s="6" t="s">
        <v>4067</v>
      </c>
      <c r="AU477" s="6"/>
      <c r="AV477" s="6" t="s">
        <v>1318</v>
      </c>
      <c r="AW477" s="6">
        <v>5349</v>
      </c>
      <c r="AX477" s="6"/>
      <c r="AY477" s="6"/>
    </row>
    <row r="478" spans="1:51" s="2" customFormat="1" x14ac:dyDescent="0.15">
      <c r="A478" s="8" t="s">
        <v>4372</v>
      </c>
      <c r="B478" s="8" t="s">
        <v>4371</v>
      </c>
      <c r="C478" s="8" t="s">
        <v>4373</v>
      </c>
      <c r="D478" s="8" t="s">
        <v>4374</v>
      </c>
      <c r="E478" s="6" t="s">
        <v>4375</v>
      </c>
      <c r="F478" s="6"/>
      <c r="G478" s="8" t="s">
        <v>4376</v>
      </c>
      <c r="H478" s="8" t="s">
        <v>4377</v>
      </c>
      <c r="I478" s="8" t="s">
        <v>4378</v>
      </c>
      <c r="J478" s="8" t="s">
        <v>169</v>
      </c>
      <c r="K478" s="6"/>
      <c r="L478" s="6"/>
      <c r="M478" s="6"/>
      <c r="N478" s="6" t="s">
        <v>4379</v>
      </c>
      <c r="O478" s="6"/>
      <c r="P478" s="6"/>
      <c r="Q478" s="6"/>
      <c r="R478" s="8" t="s">
        <v>4075</v>
      </c>
      <c r="S478" s="8" t="s">
        <v>4076</v>
      </c>
      <c r="T478" s="6"/>
      <c r="U478" s="6"/>
      <c r="V478" s="8" t="s">
        <v>4384</v>
      </c>
      <c r="W478" s="8" t="s">
        <v>4380</v>
      </c>
      <c r="X478" s="8" t="s">
        <v>4381</v>
      </c>
      <c r="Y478" s="8" t="s">
        <v>4382</v>
      </c>
      <c r="Z478" s="8" t="s">
        <v>4383</v>
      </c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7">
        <v>6550</v>
      </c>
      <c r="AQ478" s="6">
        <v>1</v>
      </c>
      <c r="AR478" s="6"/>
      <c r="AS478" s="6">
        <v>3</v>
      </c>
      <c r="AT478" s="6" t="s">
        <v>4067</v>
      </c>
      <c r="AU478" s="6"/>
      <c r="AV478" s="6" t="s">
        <v>1318</v>
      </c>
      <c r="AW478" s="6">
        <v>5305</v>
      </c>
      <c r="AX478" s="6"/>
      <c r="AY478" s="6"/>
    </row>
    <row r="479" spans="1:51" s="2" customFormat="1" x14ac:dyDescent="0.15">
      <c r="A479" s="8" t="s">
        <v>6134</v>
      </c>
      <c r="B479" s="6" t="s">
        <v>6135</v>
      </c>
      <c r="C479" s="8" t="s">
        <v>6136</v>
      </c>
      <c r="D479" s="8" t="s">
        <v>6137</v>
      </c>
      <c r="E479" s="8" t="s">
        <v>6138</v>
      </c>
      <c r="F479" s="8" t="s">
        <v>6139</v>
      </c>
      <c r="G479" s="8" t="s">
        <v>6140</v>
      </c>
      <c r="H479" s="8" t="s">
        <v>6141</v>
      </c>
      <c r="I479" s="6"/>
      <c r="J479" s="6"/>
      <c r="K479" s="6"/>
      <c r="L479" s="6"/>
      <c r="M479" s="6"/>
      <c r="N479" s="8" t="s">
        <v>6135</v>
      </c>
      <c r="O479" s="6"/>
      <c r="P479" s="6"/>
      <c r="Q479" s="6"/>
      <c r="R479" s="8" t="s">
        <v>4075</v>
      </c>
      <c r="S479" s="8" t="s">
        <v>4076</v>
      </c>
      <c r="T479" s="6"/>
      <c r="U479" s="6"/>
      <c r="V479" s="8" t="s">
        <v>6142</v>
      </c>
      <c r="W479" s="8" t="s">
        <v>6143</v>
      </c>
      <c r="X479" s="8" t="s">
        <v>6144</v>
      </c>
      <c r="Y479" s="8" t="s">
        <v>6145</v>
      </c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7">
        <v>7000</v>
      </c>
      <c r="AQ479" s="6">
        <v>1</v>
      </c>
      <c r="AR479" s="6"/>
      <c r="AS479" s="6">
        <v>1</v>
      </c>
      <c r="AT479" s="6" t="s">
        <v>4067</v>
      </c>
      <c r="AU479" s="6"/>
      <c r="AV479" s="6" t="s">
        <v>1318</v>
      </c>
      <c r="AW479" s="6">
        <v>5395</v>
      </c>
      <c r="AX479" s="6"/>
      <c r="AY479" s="6"/>
    </row>
    <row r="480" spans="1:51" s="2" customFormat="1" x14ac:dyDescent="0.15">
      <c r="A480" s="8" t="s">
        <v>4962</v>
      </c>
      <c r="B480" s="8" t="s">
        <v>4963</v>
      </c>
      <c r="C480" s="8" t="s">
        <v>4985</v>
      </c>
      <c r="D480" s="8" t="s">
        <v>4980</v>
      </c>
      <c r="E480" s="6" t="s">
        <v>4964</v>
      </c>
      <c r="F480" s="8" t="s">
        <v>4965</v>
      </c>
      <c r="G480" s="8" t="s">
        <v>4966</v>
      </c>
      <c r="H480" s="8" t="s">
        <v>4967</v>
      </c>
      <c r="I480" s="8" t="s">
        <v>4968</v>
      </c>
      <c r="J480" s="6"/>
      <c r="K480" s="6"/>
      <c r="L480" s="6"/>
      <c r="M480" s="8" t="s">
        <v>4969</v>
      </c>
      <c r="N480" s="8" t="s">
        <v>4970</v>
      </c>
      <c r="O480" s="8" t="s">
        <v>4971</v>
      </c>
      <c r="P480" s="8" t="s">
        <v>4972</v>
      </c>
      <c r="Q480" s="8" t="s">
        <v>4973</v>
      </c>
      <c r="R480" s="8" t="s">
        <v>4974</v>
      </c>
      <c r="S480" s="8" t="s">
        <v>4975</v>
      </c>
      <c r="T480" s="8" t="s">
        <v>4779</v>
      </c>
      <c r="U480" s="6"/>
      <c r="V480" s="8" t="s">
        <v>4976</v>
      </c>
      <c r="W480" s="8" t="s">
        <v>3514</v>
      </c>
      <c r="X480" s="8" t="s">
        <v>4977</v>
      </c>
      <c r="Y480" s="8" t="s">
        <v>4978</v>
      </c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7">
        <v>20000</v>
      </c>
      <c r="AQ480" s="6">
        <v>1</v>
      </c>
      <c r="AR480" s="6"/>
      <c r="AS480" s="6">
        <v>1</v>
      </c>
      <c r="AT480" s="6" t="s">
        <v>4067</v>
      </c>
      <c r="AU480" s="6"/>
      <c r="AV480" s="6" t="s">
        <v>1318</v>
      </c>
      <c r="AW480" s="6">
        <v>1531</v>
      </c>
      <c r="AX480" s="6"/>
      <c r="AY480" s="6"/>
    </row>
    <row r="481" spans="1:51" s="2" customFormat="1" x14ac:dyDescent="0.15">
      <c r="A481" s="8" t="s">
        <v>5009</v>
      </c>
      <c r="B481" s="8" t="s">
        <v>5010</v>
      </c>
      <c r="C481" s="8" t="s">
        <v>5011</v>
      </c>
      <c r="D481" s="8" t="s">
        <v>5012</v>
      </c>
      <c r="E481" s="6" t="s">
        <v>5013</v>
      </c>
      <c r="F481" s="8" t="s">
        <v>5014</v>
      </c>
      <c r="G481" s="8" t="s">
        <v>5015</v>
      </c>
      <c r="H481" s="8" t="s">
        <v>5016</v>
      </c>
      <c r="I481" s="6"/>
      <c r="J481" s="6"/>
      <c r="K481" s="6"/>
      <c r="L481" s="6"/>
      <c r="M481" s="6"/>
      <c r="N481" s="8" t="s">
        <v>5017</v>
      </c>
      <c r="O481" s="8" t="s">
        <v>5018</v>
      </c>
      <c r="P481" s="8" t="s">
        <v>4972</v>
      </c>
      <c r="Q481" s="6"/>
      <c r="R481" s="8" t="s">
        <v>5019</v>
      </c>
      <c r="S481" s="8" t="s">
        <v>5020</v>
      </c>
      <c r="T481" s="8" t="s">
        <v>5021</v>
      </c>
      <c r="U481" s="6"/>
      <c r="V481" s="8" t="s">
        <v>5022</v>
      </c>
      <c r="W481" s="8" t="s">
        <v>5023</v>
      </c>
      <c r="X481" s="8" t="s">
        <v>5024</v>
      </c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7">
        <v>27000</v>
      </c>
      <c r="AQ481" s="6">
        <v>1</v>
      </c>
      <c r="AR481" s="6"/>
      <c r="AS481" s="6">
        <v>1</v>
      </c>
      <c r="AT481" s="6" t="s">
        <v>4067</v>
      </c>
      <c r="AU481" s="6"/>
      <c r="AV481" s="6" t="s">
        <v>1318</v>
      </c>
      <c r="AW481" s="6">
        <v>1532</v>
      </c>
      <c r="AX481" s="6"/>
      <c r="AY481" s="6"/>
    </row>
    <row r="482" spans="1:51" s="2" customFormat="1" x14ac:dyDescent="0.15">
      <c r="A482" s="8" t="s">
        <v>5831</v>
      </c>
      <c r="B482" s="8" t="s">
        <v>5832</v>
      </c>
      <c r="C482" s="8" t="s">
        <v>5833</v>
      </c>
      <c r="D482" s="8" t="s">
        <v>5745</v>
      </c>
      <c r="E482" s="6" t="s">
        <v>5834</v>
      </c>
      <c r="F482" s="8" t="s">
        <v>5835</v>
      </c>
      <c r="G482" s="8" t="s">
        <v>5836</v>
      </c>
      <c r="H482" s="8" t="s">
        <v>5837</v>
      </c>
      <c r="I482" s="6"/>
      <c r="J482" s="6"/>
      <c r="K482" s="6"/>
      <c r="L482" s="6"/>
      <c r="M482" s="6"/>
      <c r="N482" s="8" t="s">
        <v>5838</v>
      </c>
      <c r="O482" s="8" t="s">
        <v>5839</v>
      </c>
      <c r="P482" s="6"/>
      <c r="Q482" s="6"/>
      <c r="R482" s="8" t="s">
        <v>4075</v>
      </c>
      <c r="S482" s="8" t="s">
        <v>4057</v>
      </c>
      <c r="T482" s="6"/>
      <c r="U482" s="6"/>
      <c r="V482" s="8" t="s">
        <v>5840</v>
      </c>
      <c r="W482" s="8" t="s">
        <v>5841</v>
      </c>
      <c r="X482" s="8" t="s">
        <v>5842</v>
      </c>
      <c r="Y482" s="8" t="s">
        <v>5745</v>
      </c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7">
        <v>1600</v>
      </c>
      <c r="AQ482" s="6">
        <v>1</v>
      </c>
      <c r="AR482" s="6"/>
      <c r="AS482" s="6">
        <v>1</v>
      </c>
      <c r="AT482" s="6" t="s">
        <v>4067</v>
      </c>
      <c r="AU482" s="6"/>
      <c r="AV482" s="6" t="s">
        <v>1318</v>
      </c>
      <c r="AW482" s="6">
        <v>5377</v>
      </c>
      <c r="AX482" s="6"/>
      <c r="AY482" s="6"/>
    </row>
    <row r="483" spans="1:51" x14ac:dyDescent="0.15">
      <c r="A483" s="8" t="s">
        <v>5096</v>
      </c>
      <c r="B483" s="8" t="s">
        <v>5097</v>
      </c>
      <c r="C483" s="8" t="s">
        <v>5098</v>
      </c>
      <c r="D483" s="6" t="s">
        <v>5099</v>
      </c>
      <c r="E483" s="6" t="s">
        <v>5100</v>
      </c>
      <c r="F483" s="6"/>
      <c r="G483" s="8" t="s">
        <v>5101</v>
      </c>
      <c r="H483" s="6"/>
      <c r="I483" s="6"/>
      <c r="J483" s="6"/>
      <c r="K483" s="6"/>
      <c r="L483" s="6"/>
      <c r="M483" s="6"/>
      <c r="N483" s="8" t="s">
        <v>5102</v>
      </c>
      <c r="O483" s="8" t="s">
        <v>5103</v>
      </c>
      <c r="P483" s="6"/>
      <c r="Q483" s="6"/>
      <c r="R483" s="8" t="s">
        <v>5109</v>
      </c>
      <c r="S483" s="8" t="s">
        <v>5104</v>
      </c>
      <c r="T483" s="6"/>
      <c r="U483" s="6"/>
      <c r="V483" s="8" t="s">
        <v>5105</v>
      </c>
      <c r="W483" s="8" t="s">
        <v>5106</v>
      </c>
      <c r="X483" s="8" t="s">
        <v>5107</v>
      </c>
      <c r="Y483" s="6"/>
      <c r="Z483" s="6"/>
      <c r="AA483" s="6"/>
      <c r="AB483" s="6"/>
      <c r="AC483" s="8" t="s">
        <v>5108</v>
      </c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 t="s">
        <v>4570</v>
      </c>
      <c r="AQ483" s="6">
        <v>1</v>
      </c>
      <c r="AR483" s="6">
        <v>1387</v>
      </c>
      <c r="AS483" s="6">
        <v>1</v>
      </c>
      <c r="AT483" s="6" t="s">
        <v>4067</v>
      </c>
      <c r="AU483" s="6"/>
      <c r="AV483" s="6" t="s">
        <v>1318</v>
      </c>
      <c r="AW483" s="6">
        <v>5401</v>
      </c>
      <c r="AX483" s="6"/>
      <c r="AY483" s="6"/>
    </row>
    <row r="484" spans="1:51" s="2" customFormat="1" x14ac:dyDescent="0.15">
      <c r="A484" s="8" t="s">
        <v>4507</v>
      </c>
      <c r="B484" s="8" t="s">
        <v>4508</v>
      </c>
      <c r="C484" s="8" t="s">
        <v>4509</v>
      </c>
      <c r="D484" s="8" t="s">
        <v>4510</v>
      </c>
      <c r="E484" s="6" t="s">
        <v>4511</v>
      </c>
      <c r="F484" s="6"/>
      <c r="G484" s="8" t="s">
        <v>4512</v>
      </c>
      <c r="H484" s="6"/>
      <c r="I484" s="6"/>
      <c r="J484" s="6"/>
      <c r="K484" s="6"/>
      <c r="L484" s="6"/>
      <c r="M484" s="6"/>
      <c r="N484" s="8" t="s">
        <v>4513</v>
      </c>
      <c r="O484" s="6"/>
      <c r="P484" s="6"/>
      <c r="Q484" s="6"/>
      <c r="R484" s="8" t="s">
        <v>4075</v>
      </c>
      <c r="S484" s="8" t="s">
        <v>4076</v>
      </c>
      <c r="T484" s="6"/>
      <c r="U484" s="6"/>
      <c r="V484" s="8" t="s">
        <v>4514</v>
      </c>
      <c r="W484" s="8" t="s">
        <v>4515</v>
      </c>
      <c r="X484" s="8" t="s">
        <v>4516</v>
      </c>
      <c r="Y484" s="8" t="s">
        <v>4517</v>
      </c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7">
        <v>2200</v>
      </c>
      <c r="AQ484" s="6">
        <v>1</v>
      </c>
      <c r="AR484" s="6"/>
      <c r="AS484" s="6">
        <v>1</v>
      </c>
      <c r="AT484" s="6" t="s">
        <v>4067</v>
      </c>
      <c r="AU484" s="6"/>
      <c r="AV484" s="6" t="s">
        <v>1318</v>
      </c>
      <c r="AW484" s="6">
        <v>5339</v>
      </c>
      <c r="AX484" s="6"/>
      <c r="AY484" s="6"/>
    </row>
    <row r="485" spans="1:51" s="2" customFormat="1" x14ac:dyDescent="0.15">
      <c r="A485" s="8" t="s">
        <v>5742</v>
      </c>
      <c r="B485" s="8" t="s">
        <v>5743</v>
      </c>
      <c r="C485" s="8" t="s">
        <v>5744</v>
      </c>
      <c r="D485" s="8" t="s">
        <v>5745</v>
      </c>
      <c r="E485" s="6" t="s">
        <v>5746</v>
      </c>
      <c r="F485" s="8" t="s">
        <v>5747</v>
      </c>
      <c r="G485" s="8" t="s">
        <v>5748</v>
      </c>
      <c r="H485" s="8" t="s">
        <v>5749</v>
      </c>
      <c r="I485" s="6"/>
      <c r="J485" s="6"/>
      <c r="K485" s="6"/>
      <c r="L485" s="6"/>
      <c r="M485" s="6"/>
      <c r="N485" s="8" t="s">
        <v>5750</v>
      </c>
      <c r="O485" s="6"/>
      <c r="P485" s="6"/>
      <c r="Q485" s="6"/>
      <c r="R485" s="8" t="s">
        <v>4075</v>
      </c>
      <c r="S485" s="8" t="s">
        <v>4076</v>
      </c>
      <c r="T485" s="6"/>
      <c r="U485" s="6"/>
      <c r="V485" s="8" t="s">
        <v>5751</v>
      </c>
      <c r="W485" s="8" t="s">
        <v>5752</v>
      </c>
      <c r="X485" s="8" t="s">
        <v>5753</v>
      </c>
      <c r="Y485" s="8" t="s">
        <v>5754</v>
      </c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7">
        <v>7900</v>
      </c>
      <c r="AQ485" s="6">
        <v>1</v>
      </c>
      <c r="AR485" s="6"/>
      <c r="AS485" s="6">
        <v>1</v>
      </c>
      <c r="AT485" s="6" t="s">
        <v>4067</v>
      </c>
      <c r="AU485" s="6"/>
      <c r="AV485" s="6" t="s">
        <v>1318</v>
      </c>
      <c r="AW485" s="6">
        <v>5384</v>
      </c>
      <c r="AX485" s="6"/>
      <c r="AY485" s="6"/>
    </row>
    <row r="486" spans="1:51" s="2" customFormat="1" x14ac:dyDescent="0.15">
      <c r="A486" s="8" t="s">
        <v>4338</v>
      </c>
      <c r="B486" s="6" t="s">
        <v>4254</v>
      </c>
      <c r="C486" s="8" t="s">
        <v>4255</v>
      </c>
      <c r="D486" s="8" t="s">
        <v>4258</v>
      </c>
      <c r="E486" s="6" t="s">
        <v>4257</v>
      </c>
      <c r="F486" s="6"/>
      <c r="G486" s="8" t="s">
        <v>4259</v>
      </c>
      <c r="H486" s="8" t="s">
        <v>4260</v>
      </c>
      <c r="I486" s="8" t="s">
        <v>4099</v>
      </c>
      <c r="J486" s="8" t="s">
        <v>4261</v>
      </c>
      <c r="K486" s="6"/>
      <c r="L486" s="6"/>
      <c r="M486" s="6"/>
      <c r="N486" s="8" t="s">
        <v>4254</v>
      </c>
      <c r="O486" s="6"/>
      <c r="P486" s="6"/>
      <c r="Q486" s="6"/>
      <c r="R486" s="8" t="s">
        <v>4075</v>
      </c>
      <c r="S486" s="8" t="s">
        <v>4076</v>
      </c>
      <c r="T486" s="6"/>
      <c r="U486" s="6"/>
      <c r="V486" s="8" t="s">
        <v>4262</v>
      </c>
      <c r="W486" s="8" t="s">
        <v>4263</v>
      </c>
      <c r="X486" s="8" t="s">
        <v>4264</v>
      </c>
      <c r="Y486" s="8" t="s">
        <v>4265</v>
      </c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7">
        <v>6000</v>
      </c>
      <c r="AQ486" s="6">
        <v>1</v>
      </c>
      <c r="AR486" s="6"/>
      <c r="AS486" s="6">
        <v>2</v>
      </c>
      <c r="AT486" s="6" t="s">
        <v>4067</v>
      </c>
      <c r="AU486" s="6"/>
      <c r="AV486" s="6" t="s">
        <v>1318</v>
      </c>
      <c r="AW486" s="6">
        <v>5315</v>
      </c>
      <c r="AX486" s="6"/>
      <c r="AY486" s="6"/>
    </row>
    <row r="487" spans="1:51" s="2" customFormat="1" x14ac:dyDescent="0.15">
      <c r="A487" s="8" t="s">
        <v>5780</v>
      </c>
      <c r="B487" s="8" t="s">
        <v>5781</v>
      </c>
      <c r="C487" s="8" t="s">
        <v>5782</v>
      </c>
      <c r="D487" s="8" t="s">
        <v>5783</v>
      </c>
      <c r="E487" s="6" t="s">
        <v>5784</v>
      </c>
      <c r="F487" s="8" t="s">
        <v>5785</v>
      </c>
      <c r="G487" s="8" t="s">
        <v>5786</v>
      </c>
      <c r="H487" s="8" t="s">
        <v>5788</v>
      </c>
      <c r="I487" s="8" t="s">
        <v>5787</v>
      </c>
      <c r="J487" s="6"/>
      <c r="K487" s="6"/>
      <c r="L487" s="6"/>
      <c r="M487" s="8" t="s">
        <v>5789</v>
      </c>
      <c r="N487" s="8" t="s">
        <v>5790</v>
      </c>
      <c r="O487" s="6"/>
      <c r="P487" s="6"/>
      <c r="Q487" s="6"/>
      <c r="R487" s="8" t="s">
        <v>4075</v>
      </c>
      <c r="S487" s="8" t="s">
        <v>4076</v>
      </c>
      <c r="T487" s="6"/>
      <c r="U487" s="6"/>
      <c r="V487" s="8" t="s">
        <v>5791</v>
      </c>
      <c r="W487" s="8" t="s">
        <v>5792</v>
      </c>
      <c r="X487" s="8" t="s">
        <v>5793</v>
      </c>
      <c r="Y487" s="8" t="s">
        <v>5794</v>
      </c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7">
        <v>5200</v>
      </c>
      <c r="AQ487" s="6">
        <v>1</v>
      </c>
      <c r="AR487" s="6"/>
      <c r="AS487" s="6">
        <v>1</v>
      </c>
      <c r="AT487" s="6" t="s">
        <v>4067</v>
      </c>
      <c r="AU487" s="6"/>
      <c r="AV487" s="6" t="s">
        <v>1318</v>
      </c>
      <c r="AW487" s="6">
        <v>5381</v>
      </c>
      <c r="AX487" s="6"/>
      <c r="AY487" s="6"/>
    </row>
    <row r="488" spans="1:51" s="2" customFormat="1" x14ac:dyDescent="0.15">
      <c r="A488" s="8" t="s">
        <v>5780</v>
      </c>
      <c r="B488" s="8" t="s">
        <v>5869</v>
      </c>
      <c r="C488" s="8" t="s">
        <v>5870</v>
      </c>
      <c r="D488" s="8" t="s">
        <v>5871</v>
      </c>
      <c r="E488" s="6" t="s">
        <v>5872</v>
      </c>
      <c r="F488" s="8" t="s">
        <v>5873</v>
      </c>
      <c r="G488" s="8" t="s">
        <v>5874</v>
      </c>
      <c r="H488" s="8" t="s">
        <v>5875</v>
      </c>
      <c r="I488" s="6"/>
      <c r="J488" s="6"/>
      <c r="K488" s="6"/>
      <c r="L488" s="6"/>
      <c r="M488" s="6"/>
      <c r="N488" s="8" t="s">
        <v>5876</v>
      </c>
      <c r="O488" s="6"/>
      <c r="P488" s="6"/>
      <c r="Q488" s="6"/>
      <c r="R488" s="8" t="s">
        <v>4075</v>
      </c>
      <c r="S488" s="8" t="s">
        <v>4057</v>
      </c>
      <c r="T488" s="6"/>
      <c r="U488" s="6"/>
      <c r="V488" s="8" t="s">
        <v>5877</v>
      </c>
      <c r="W488" s="8" t="s">
        <v>5878</v>
      </c>
      <c r="X488" s="8" t="s">
        <v>5879</v>
      </c>
      <c r="Y488" s="8" t="s">
        <v>5880</v>
      </c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7">
        <v>4800</v>
      </c>
      <c r="AQ488" s="6">
        <v>1</v>
      </c>
      <c r="AR488" s="6"/>
      <c r="AS488" s="6">
        <v>1</v>
      </c>
      <c r="AT488" s="6" t="s">
        <v>4067</v>
      </c>
      <c r="AU488" s="6"/>
      <c r="AV488" s="6" t="s">
        <v>1318</v>
      </c>
      <c r="AW488" s="6">
        <v>5374</v>
      </c>
      <c r="AX488" s="6"/>
      <c r="AY488" s="6"/>
    </row>
    <row r="489" spans="1:51" s="2" customFormat="1" x14ac:dyDescent="0.15">
      <c r="A489" s="8" t="s">
        <v>4116</v>
      </c>
      <c r="B489" s="8" t="s">
        <v>4117</v>
      </c>
      <c r="C489" s="6" t="s">
        <v>4119</v>
      </c>
      <c r="D489" s="8" t="s">
        <v>4118</v>
      </c>
      <c r="E489" s="6" t="s">
        <v>4120</v>
      </c>
      <c r="F489" s="6"/>
      <c r="G489" s="8" t="s">
        <v>4121</v>
      </c>
      <c r="H489" s="8" t="s">
        <v>4122</v>
      </c>
      <c r="I489" s="8" t="s">
        <v>4123</v>
      </c>
      <c r="J489" s="6"/>
      <c r="K489" s="6"/>
      <c r="L489" s="6"/>
      <c r="M489" s="6"/>
      <c r="N489" s="8" t="s">
        <v>4124</v>
      </c>
      <c r="O489" s="6"/>
      <c r="P489" s="6"/>
      <c r="Q489" s="6"/>
      <c r="R489" s="8" t="s">
        <v>4075</v>
      </c>
      <c r="S489" s="8" t="s">
        <v>4076</v>
      </c>
      <c r="T489" s="6"/>
      <c r="U489" s="6"/>
      <c r="V489" s="8" t="s">
        <v>4125</v>
      </c>
      <c r="W489" s="8" t="s">
        <v>4126</v>
      </c>
      <c r="X489" s="8" t="s">
        <v>4127</v>
      </c>
      <c r="Y489" s="8" t="s">
        <v>4128</v>
      </c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7">
        <v>3600</v>
      </c>
      <c r="AQ489" s="6">
        <v>1</v>
      </c>
      <c r="AR489" s="6"/>
      <c r="AS489" s="6">
        <v>1</v>
      </c>
      <c r="AT489" s="6" t="s">
        <v>4067</v>
      </c>
      <c r="AU489" s="6"/>
      <c r="AV489" s="6" t="s">
        <v>1318</v>
      </c>
      <c r="AW489" s="6">
        <v>5327</v>
      </c>
      <c r="AX489" s="6"/>
      <c r="AY489" s="6"/>
    </row>
    <row r="490" spans="1:51" s="2" customFormat="1" x14ac:dyDescent="0.15">
      <c r="A490" s="8" t="s">
        <v>5961</v>
      </c>
      <c r="B490" s="6" t="s">
        <v>5960</v>
      </c>
      <c r="C490" s="8" t="s">
        <v>5962</v>
      </c>
      <c r="D490" s="8" t="s">
        <v>5710</v>
      </c>
      <c r="E490" s="8" t="s">
        <v>6088</v>
      </c>
      <c r="F490" s="6" t="s">
        <v>5963</v>
      </c>
      <c r="G490" s="6" t="s">
        <v>5964</v>
      </c>
      <c r="H490" s="8" t="s">
        <v>5965</v>
      </c>
      <c r="I490" s="6"/>
      <c r="J490" s="6"/>
      <c r="K490" s="6"/>
      <c r="L490" s="6"/>
      <c r="M490" s="6"/>
      <c r="N490" s="8" t="s">
        <v>5960</v>
      </c>
      <c r="O490" s="6"/>
      <c r="P490" s="6"/>
      <c r="Q490" s="6"/>
      <c r="R490" s="6" t="s">
        <v>4075</v>
      </c>
      <c r="S490" s="8" t="s">
        <v>4057</v>
      </c>
      <c r="T490" s="6"/>
      <c r="U490" s="6"/>
      <c r="V490" s="8" t="s">
        <v>5966</v>
      </c>
      <c r="W490" s="8" t="s">
        <v>5967</v>
      </c>
      <c r="X490" s="8" t="s">
        <v>5968</v>
      </c>
      <c r="Y490" s="8" t="s">
        <v>5969</v>
      </c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7">
        <v>4600</v>
      </c>
      <c r="AQ490" s="6">
        <v>1</v>
      </c>
      <c r="AR490" s="6"/>
      <c r="AS490" s="6">
        <v>1</v>
      </c>
      <c r="AT490" s="6" t="s">
        <v>4067</v>
      </c>
      <c r="AU490" s="6"/>
      <c r="AV490" s="6" t="s">
        <v>1318</v>
      </c>
      <c r="AW490" s="6">
        <v>5369</v>
      </c>
      <c r="AX490" s="6"/>
      <c r="AY490" s="6"/>
    </row>
    <row r="491" spans="1:51" s="2" customFormat="1" x14ac:dyDescent="0.15">
      <c r="A491" s="8" t="s">
        <v>4231</v>
      </c>
      <c r="B491" s="6" t="s">
        <v>5688</v>
      </c>
      <c r="C491" s="8" t="s">
        <v>5689</v>
      </c>
      <c r="D491" s="6"/>
      <c r="E491" s="6" t="s">
        <v>5690</v>
      </c>
      <c r="F491" s="6"/>
      <c r="G491" s="8" t="s">
        <v>5691</v>
      </c>
      <c r="H491" s="8" t="s">
        <v>5692</v>
      </c>
      <c r="I491" s="6"/>
      <c r="J491" s="6"/>
      <c r="K491" s="6"/>
      <c r="L491" s="6"/>
      <c r="M491" s="6"/>
      <c r="N491" s="8" t="s">
        <v>5688</v>
      </c>
      <c r="O491" s="6"/>
      <c r="P491" s="6"/>
      <c r="Q491" s="6"/>
      <c r="R491" s="8" t="s">
        <v>4075</v>
      </c>
      <c r="S491" s="8" t="s">
        <v>4076</v>
      </c>
      <c r="T491" s="6"/>
      <c r="U491" s="6"/>
      <c r="V491" s="8" t="s">
        <v>5693</v>
      </c>
      <c r="W491" s="8" t="s">
        <v>5694</v>
      </c>
      <c r="X491" s="8" t="s">
        <v>5695</v>
      </c>
      <c r="Y491" s="8" t="s">
        <v>5696</v>
      </c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7">
        <v>5900</v>
      </c>
      <c r="AQ491" s="6">
        <v>1</v>
      </c>
      <c r="AR491" s="6"/>
      <c r="AS491" s="6">
        <v>1</v>
      </c>
      <c r="AT491" s="6" t="s">
        <v>4067</v>
      </c>
      <c r="AU491" s="6"/>
      <c r="AV491" s="6" t="s">
        <v>1318</v>
      </c>
      <c r="AW491" s="6">
        <v>5342</v>
      </c>
      <c r="AX491" s="6"/>
      <c r="AY491" s="6"/>
    </row>
    <row r="492" spans="1:51" s="2" customFormat="1" x14ac:dyDescent="0.15">
      <c r="A492" s="8" t="s">
        <v>4231</v>
      </c>
      <c r="B492" s="6" t="s">
        <v>4232</v>
      </c>
      <c r="C492" s="8" t="s">
        <v>4233</v>
      </c>
      <c r="D492" s="8" t="s">
        <v>4167</v>
      </c>
      <c r="E492" s="6" t="s">
        <v>4234</v>
      </c>
      <c r="F492" s="6"/>
      <c r="G492" s="8" t="s">
        <v>4235</v>
      </c>
      <c r="H492" s="8" t="s">
        <v>4147</v>
      </c>
      <c r="I492" s="8" t="s">
        <v>4236</v>
      </c>
      <c r="J492" s="6"/>
      <c r="K492" s="6"/>
      <c r="L492" s="6"/>
      <c r="M492" s="6"/>
      <c r="N492" s="8" t="s">
        <v>4232</v>
      </c>
      <c r="O492" s="8" t="s">
        <v>4237</v>
      </c>
      <c r="P492" s="8" t="s">
        <v>4238</v>
      </c>
      <c r="Q492" s="6"/>
      <c r="R492" s="8" t="s">
        <v>4075</v>
      </c>
      <c r="S492" s="8" t="s">
        <v>4057</v>
      </c>
      <c r="T492" s="6"/>
      <c r="U492" s="6"/>
      <c r="V492" s="8" t="s">
        <v>4239</v>
      </c>
      <c r="W492" s="8" t="s">
        <v>4240</v>
      </c>
      <c r="X492" s="8" t="s">
        <v>4241</v>
      </c>
      <c r="Y492" s="8" t="s">
        <v>4242</v>
      </c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7">
        <v>4800</v>
      </c>
      <c r="AQ492" s="6">
        <v>1</v>
      </c>
      <c r="AR492" s="6"/>
      <c r="AS492" s="6">
        <v>2</v>
      </c>
      <c r="AT492" s="6" t="s">
        <v>4067</v>
      </c>
      <c r="AU492" s="6"/>
      <c r="AV492" s="6" t="s">
        <v>1318</v>
      </c>
      <c r="AW492" s="6">
        <v>5317</v>
      </c>
      <c r="AX492" s="6"/>
      <c r="AY492" s="6"/>
    </row>
    <row r="493" spans="1:51" s="2" customFormat="1" x14ac:dyDescent="0.15">
      <c r="A493" s="6" t="s">
        <v>4981</v>
      </c>
      <c r="B493" s="8" t="s">
        <v>4939</v>
      </c>
      <c r="C493" s="8" t="s">
        <v>4940</v>
      </c>
      <c r="D493" s="8" t="s">
        <v>4941</v>
      </c>
      <c r="E493" s="6" t="s">
        <v>4942</v>
      </c>
      <c r="F493" s="6"/>
      <c r="G493" s="8" t="s">
        <v>4943</v>
      </c>
      <c r="H493" s="8" t="s">
        <v>55</v>
      </c>
      <c r="I493" s="8" t="s">
        <v>63</v>
      </c>
      <c r="J493" s="6"/>
      <c r="K493" s="6"/>
      <c r="L493" s="6"/>
      <c r="M493" s="6"/>
      <c r="N493" s="8" t="s">
        <v>4944</v>
      </c>
      <c r="O493" s="8" t="s">
        <v>4945</v>
      </c>
      <c r="P493" s="6"/>
      <c r="Q493" s="6"/>
      <c r="R493" s="8" t="s">
        <v>4946</v>
      </c>
      <c r="S493" s="6"/>
      <c r="T493" s="6"/>
      <c r="U493" s="6"/>
      <c r="V493" s="8" t="s">
        <v>4947</v>
      </c>
      <c r="W493" s="8" t="s">
        <v>4948</v>
      </c>
      <c r="X493" s="8" t="s">
        <v>4949</v>
      </c>
      <c r="Y493" s="8" t="s">
        <v>4950</v>
      </c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7">
        <v>19500</v>
      </c>
      <c r="AQ493" s="6">
        <v>1</v>
      </c>
      <c r="AR493" s="6"/>
      <c r="AS493" s="6">
        <v>1</v>
      </c>
      <c r="AT493" s="6" t="s">
        <v>4067</v>
      </c>
      <c r="AU493" s="6"/>
      <c r="AV493" s="6" t="s">
        <v>1318</v>
      </c>
      <c r="AW493" s="6">
        <v>5424</v>
      </c>
      <c r="AX493" s="6"/>
      <c r="AY493" s="6"/>
    </row>
    <row r="494" spans="1:51" s="2" customFormat="1" x14ac:dyDescent="0.15">
      <c r="A494" s="8" t="s">
        <v>5144</v>
      </c>
      <c r="B494" s="8" t="s">
        <v>5145</v>
      </c>
      <c r="C494" s="8" t="s">
        <v>5146</v>
      </c>
      <c r="D494" s="8" t="s">
        <v>5147</v>
      </c>
      <c r="E494" s="6" t="s">
        <v>5148</v>
      </c>
      <c r="F494" s="8" t="s">
        <v>5149</v>
      </c>
      <c r="G494" s="8" t="s">
        <v>58</v>
      </c>
      <c r="H494" s="8" t="s">
        <v>5150</v>
      </c>
      <c r="I494" s="6"/>
      <c r="J494" s="6"/>
      <c r="K494" s="6"/>
      <c r="L494" s="6"/>
      <c r="M494" s="6"/>
      <c r="N494" s="8" t="s">
        <v>5151</v>
      </c>
      <c r="O494" s="8" t="s">
        <v>5152</v>
      </c>
      <c r="P494" s="6"/>
      <c r="Q494" s="6"/>
      <c r="R494" s="8" t="s">
        <v>5153</v>
      </c>
      <c r="S494" s="6"/>
      <c r="T494" s="6"/>
      <c r="U494" s="6"/>
      <c r="V494" s="8" t="s">
        <v>5154</v>
      </c>
      <c r="W494" s="8" t="s">
        <v>5155</v>
      </c>
      <c r="X494" s="8" t="s">
        <v>5156</v>
      </c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7">
        <v>5000</v>
      </c>
      <c r="AQ494" s="6">
        <v>1</v>
      </c>
      <c r="AR494" s="6"/>
      <c r="AS494" s="6">
        <v>2</v>
      </c>
      <c r="AT494" s="6" t="s">
        <v>4067</v>
      </c>
      <c r="AU494" s="6"/>
      <c r="AV494" s="6" t="s">
        <v>1318</v>
      </c>
      <c r="AW494" s="6">
        <v>5222</v>
      </c>
      <c r="AX494" s="6"/>
      <c r="AY494" s="6"/>
    </row>
    <row r="495" spans="1:51" s="2" customFormat="1" x14ac:dyDescent="0.15">
      <c r="A495" s="8" t="s">
        <v>5808</v>
      </c>
      <c r="B495" s="6" t="s">
        <v>5809</v>
      </c>
      <c r="C495" s="8" t="s">
        <v>5810</v>
      </c>
      <c r="D495" s="8" t="s">
        <v>5745</v>
      </c>
      <c r="E495" s="6" t="s">
        <v>5811</v>
      </c>
      <c r="F495" s="8" t="s">
        <v>5812</v>
      </c>
      <c r="G495" s="8" t="s">
        <v>5813</v>
      </c>
      <c r="H495" s="8" t="s">
        <v>5814</v>
      </c>
      <c r="I495" s="6"/>
      <c r="J495" s="6"/>
      <c r="K495" s="6"/>
      <c r="L495" s="6"/>
      <c r="M495" s="6"/>
      <c r="N495" s="8" t="s">
        <v>5809</v>
      </c>
      <c r="O495" s="6"/>
      <c r="P495" s="6"/>
      <c r="Q495" s="6"/>
      <c r="R495" s="8" t="s">
        <v>4075</v>
      </c>
      <c r="S495" s="8" t="s">
        <v>4057</v>
      </c>
      <c r="T495" s="6"/>
      <c r="U495" s="6"/>
      <c r="V495" s="8" t="s">
        <v>5815</v>
      </c>
      <c r="W495" s="8" t="s">
        <v>5816</v>
      </c>
      <c r="X495" s="8" t="s">
        <v>5817</v>
      </c>
      <c r="Y495" s="8" t="s">
        <v>5818</v>
      </c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7">
        <v>5000</v>
      </c>
      <c r="AQ495" s="6">
        <v>1</v>
      </c>
      <c r="AR495" s="6"/>
      <c r="AS495" s="6">
        <v>1</v>
      </c>
      <c r="AT495" s="6" t="s">
        <v>4067</v>
      </c>
      <c r="AU495" s="6"/>
      <c r="AV495" s="6" t="s">
        <v>1318</v>
      </c>
      <c r="AW495" s="6">
        <v>5379</v>
      </c>
      <c r="AX495" s="6"/>
      <c r="AY495" s="6"/>
    </row>
    <row r="496" spans="1:51" s="2" customFormat="1" x14ac:dyDescent="0.15">
      <c r="A496" s="8" t="s">
        <v>4164</v>
      </c>
      <c r="B496" s="6" t="s">
        <v>4165</v>
      </c>
      <c r="C496" s="6" t="s">
        <v>4166</v>
      </c>
      <c r="D496" s="8" t="s">
        <v>4168</v>
      </c>
      <c r="E496" s="6" t="s">
        <v>4169</v>
      </c>
      <c r="F496" s="6"/>
      <c r="G496" s="8" t="s">
        <v>4170</v>
      </c>
      <c r="H496" s="8" t="s">
        <v>4171</v>
      </c>
      <c r="I496" s="8" t="s">
        <v>4172</v>
      </c>
      <c r="J496" s="6"/>
      <c r="K496" s="6"/>
      <c r="L496" s="6"/>
      <c r="M496" s="6"/>
      <c r="N496" s="8" t="s">
        <v>4173</v>
      </c>
      <c r="O496" s="6"/>
      <c r="P496" s="6"/>
      <c r="Q496" s="6"/>
      <c r="R496" s="8" t="s">
        <v>4075</v>
      </c>
      <c r="S496" s="8" t="s">
        <v>4057</v>
      </c>
      <c r="T496" s="6"/>
      <c r="U496" s="6"/>
      <c r="V496" s="8" t="s">
        <v>4174</v>
      </c>
      <c r="W496" s="8" t="s">
        <v>4175</v>
      </c>
      <c r="X496" s="8" t="s">
        <v>4176</v>
      </c>
      <c r="Y496" s="8" t="s">
        <v>4177</v>
      </c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7">
        <v>3000</v>
      </c>
      <c r="AQ496" s="6">
        <v>1</v>
      </c>
      <c r="AR496" s="6"/>
      <c r="AS496" s="6">
        <v>2</v>
      </c>
      <c r="AT496" s="6" t="s">
        <v>4067</v>
      </c>
      <c r="AU496" s="6"/>
      <c r="AV496" s="6" t="s">
        <v>1318</v>
      </c>
      <c r="AW496" s="6">
        <v>5323</v>
      </c>
      <c r="AX496" s="6"/>
      <c r="AY496" s="6"/>
    </row>
    <row r="497" spans="1:51" s="2" customFormat="1" x14ac:dyDescent="0.15">
      <c r="A497" s="8" t="s">
        <v>4164</v>
      </c>
      <c r="B497" s="8" t="s">
        <v>5697</v>
      </c>
      <c r="C497" s="8" t="s">
        <v>5698</v>
      </c>
      <c r="D497" s="6"/>
      <c r="E497" s="6" t="s">
        <v>5699</v>
      </c>
      <c r="F497" s="6"/>
      <c r="G497" s="8" t="s">
        <v>5700</v>
      </c>
      <c r="H497" s="8" t="s">
        <v>5701</v>
      </c>
      <c r="I497" s="6"/>
      <c r="J497" s="6"/>
      <c r="K497" s="6"/>
      <c r="L497" s="6"/>
      <c r="M497" s="6"/>
      <c r="N497" s="8" t="s">
        <v>5702</v>
      </c>
      <c r="O497" s="6"/>
      <c r="P497" s="6"/>
      <c r="Q497" s="6"/>
      <c r="R497" s="8" t="s">
        <v>4075</v>
      </c>
      <c r="S497" s="8" t="s">
        <v>4057</v>
      </c>
      <c r="T497" s="6"/>
      <c r="U497" s="6"/>
      <c r="V497" s="8" t="s">
        <v>5703</v>
      </c>
      <c r="W497" s="8" t="s">
        <v>5704</v>
      </c>
      <c r="X497" s="8" t="s">
        <v>5705</v>
      </c>
      <c r="Y497" s="8" t="s">
        <v>5706</v>
      </c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7">
        <v>7200</v>
      </c>
      <c r="AQ497" s="6">
        <v>1</v>
      </c>
      <c r="AR497" s="6"/>
      <c r="AS497" s="6">
        <v>1</v>
      </c>
      <c r="AT497" s="6" t="s">
        <v>4067</v>
      </c>
      <c r="AU497" s="6"/>
      <c r="AV497" s="6" t="s">
        <v>1318</v>
      </c>
      <c r="AW497" s="6">
        <v>5341</v>
      </c>
      <c r="AX497" s="6"/>
      <c r="AY497" s="6"/>
    </row>
    <row r="498" spans="1:51" s="2" customFormat="1" x14ac:dyDescent="0.15">
      <c r="A498" s="8" t="s">
        <v>4105</v>
      </c>
      <c r="B498" s="8" t="s">
        <v>4106</v>
      </c>
      <c r="C498" s="8" t="s">
        <v>4107</v>
      </c>
      <c r="D498" s="8" t="s">
        <v>4108</v>
      </c>
      <c r="E498" s="6" t="s">
        <v>4109</v>
      </c>
      <c r="F498" s="6"/>
      <c r="G498" s="8" t="s">
        <v>4110</v>
      </c>
      <c r="H498" s="6"/>
      <c r="I498" s="6"/>
      <c r="J498" s="6"/>
      <c r="K498" s="6"/>
      <c r="L498" s="6"/>
      <c r="M498" s="6"/>
      <c r="N498" s="8" t="s">
        <v>4111</v>
      </c>
      <c r="O498" s="6"/>
      <c r="P498" s="6"/>
      <c r="Q498" s="6"/>
      <c r="R498" s="8" t="s">
        <v>4075</v>
      </c>
      <c r="S498" s="8" t="s">
        <v>4076</v>
      </c>
      <c r="T498" s="6"/>
      <c r="U498" s="6"/>
      <c r="V498" s="8" t="s">
        <v>4112</v>
      </c>
      <c r="W498" s="8" t="s">
        <v>4113</v>
      </c>
      <c r="X498" s="8" t="s">
        <v>4114</v>
      </c>
      <c r="Y498" s="8" t="s">
        <v>4115</v>
      </c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7">
        <v>3000</v>
      </c>
      <c r="AQ498" s="6">
        <v>1</v>
      </c>
      <c r="AR498" s="6"/>
      <c r="AS498" s="6">
        <v>1</v>
      </c>
      <c r="AT498" s="6" t="s">
        <v>4067</v>
      </c>
      <c r="AU498" s="6"/>
      <c r="AV498" s="6" t="s">
        <v>1318</v>
      </c>
      <c r="AW498" s="6">
        <v>5328</v>
      </c>
      <c r="AX498" s="6"/>
      <c r="AY498" s="6"/>
    </row>
    <row r="499" spans="1:51" s="2" customFormat="1" x14ac:dyDescent="0.15">
      <c r="A499" s="8" t="s">
        <v>4105</v>
      </c>
      <c r="B499" s="8" t="s">
        <v>5551</v>
      </c>
      <c r="C499" s="8" t="s">
        <v>5552</v>
      </c>
      <c r="D499" s="6"/>
      <c r="E499" s="6" t="s">
        <v>5553</v>
      </c>
      <c r="F499" s="6"/>
      <c r="G499" s="8" t="s">
        <v>5554</v>
      </c>
      <c r="H499" s="8" t="s">
        <v>4294</v>
      </c>
      <c r="I499" s="8" t="s">
        <v>5555</v>
      </c>
      <c r="J499" s="6"/>
      <c r="K499" s="6"/>
      <c r="L499" s="6"/>
      <c r="M499" s="6"/>
      <c r="N499" s="8" t="s">
        <v>5556</v>
      </c>
      <c r="O499" s="6"/>
      <c r="P499" s="6"/>
      <c r="Q499" s="6"/>
      <c r="R499" s="8" t="s">
        <v>4075</v>
      </c>
      <c r="S499" s="8" t="s">
        <v>4057</v>
      </c>
      <c r="T499" s="8" t="s">
        <v>4296</v>
      </c>
      <c r="U499" s="6"/>
      <c r="V499" s="8" t="s">
        <v>5557</v>
      </c>
      <c r="W499" s="8" t="s">
        <v>5558</v>
      </c>
      <c r="X499" s="8" t="s">
        <v>5559</v>
      </c>
      <c r="Y499" s="8" t="s">
        <v>5560</v>
      </c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7">
        <v>3200</v>
      </c>
      <c r="AQ499" s="6">
        <v>1</v>
      </c>
      <c r="AR499" s="6"/>
      <c r="AS499" s="6">
        <v>1</v>
      </c>
      <c r="AT499" s="6" t="s">
        <v>4067</v>
      </c>
      <c r="AU499" s="6"/>
      <c r="AV499" s="6" t="s">
        <v>1318</v>
      </c>
      <c r="AW499" s="6">
        <v>5355</v>
      </c>
      <c r="AX499" s="6"/>
      <c r="AY499" s="6"/>
    </row>
    <row r="500" spans="1:51" s="2" customFormat="1" x14ac:dyDescent="0.15">
      <c r="A500" s="8" t="s">
        <v>5719</v>
      </c>
      <c r="B500" s="8" t="s">
        <v>5720</v>
      </c>
      <c r="C500" s="8" t="s">
        <v>5721</v>
      </c>
      <c r="D500" s="8" t="s">
        <v>5722</v>
      </c>
      <c r="E500" s="6" t="s">
        <v>5723</v>
      </c>
      <c r="F500" s="6"/>
      <c r="G500" s="8" t="s">
        <v>5724</v>
      </c>
      <c r="H500" s="8" t="s">
        <v>5725</v>
      </c>
      <c r="I500" s="6"/>
      <c r="J500" s="6"/>
      <c r="K500" s="6"/>
      <c r="L500" s="6"/>
      <c r="M500" s="6"/>
      <c r="N500" s="8" t="s">
        <v>5720</v>
      </c>
      <c r="O500" s="6"/>
      <c r="P500" s="6"/>
      <c r="Q500" s="6"/>
      <c r="R500" s="8" t="s">
        <v>4075</v>
      </c>
      <c r="S500" s="8" t="s">
        <v>4076</v>
      </c>
      <c r="T500" s="6"/>
      <c r="U500" s="6"/>
      <c r="V500" s="8" t="s">
        <v>5726</v>
      </c>
      <c r="W500" s="8" t="s">
        <v>5727</v>
      </c>
      <c r="X500" s="8" t="s">
        <v>5728</v>
      </c>
      <c r="Y500" s="8" t="s">
        <v>5729</v>
      </c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7">
        <v>2900</v>
      </c>
      <c r="AQ500" s="6">
        <v>1</v>
      </c>
      <c r="AR500" s="6"/>
      <c r="AS500" s="6">
        <v>1</v>
      </c>
      <c r="AT500" s="6" t="s">
        <v>4067</v>
      </c>
      <c r="AU500" s="6"/>
      <c r="AV500" s="6" t="s">
        <v>1318</v>
      </c>
      <c r="AW500" s="6">
        <v>5361</v>
      </c>
      <c r="AX500" s="6"/>
      <c r="AY500" s="6"/>
    </row>
    <row r="501" spans="1:51" s="2" customFormat="1" x14ac:dyDescent="0.15">
      <c r="A501" s="8" t="s">
        <v>4837</v>
      </c>
      <c r="B501" s="6" t="s">
        <v>4838</v>
      </c>
      <c r="C501" s="8" t="s">
        <v>4839</v>
      </c>
      <c r="D501" s="8" t="s">
        <v>4840</v>
      </c>
      <c r="E501" s="6" t="s">
        <v>1424</v>
      </c>
      <c r="F501" s="8" t="s">
        <v>4841</v>
      </c>
      <c r="G501" s="8" t="s">
        <v>372</v>
      </c>
      <c r="H501" s="6"/>
      <c r="I501" s="6"/>
      <c r="J501" s="6"/>
      <c r="K501" s="6"/>
      <c r="L501" s="6"/>
      <c r="M501" s="6"/>
      <c r="N501" s="8" t="s">
        <v>4842</v>
      </c>
      <c r="O501" s="8" t="s">
        <v>4843</v>
      </c>
      <c r="P501" s="6"/>
      <c r="Q501" s="6"/>
      <c r="R501" s="8" t="s">
        <v>4844</v>
      </c>
      <c r="S501" s="6"/>
      <c r="T501" s="6"/>
      <c r="U501" s="6"/>
      <c r="V501" s="8" t="s">
        <v>4845</v>
      </c>
      <c r="W501" s="8" t="s">
        <v>4846</v>
      </c>
      <c r="X501" s="8" t="s">
        <v>4847</v>
      </c>
      <c r="Y501" s="6"/>
      <c r="Z501" s="6"/>
      <c r="AA501" s="6"/>
      <c r="AB501" s="6"/>
      <c r="AC501" s="8" t="s">
        <v>4848</v>
      </c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7">
        <v>14000</v>
      </c>
      <c r="AQ501" s="6">
        <v>1</v>
      </c>
      <c r="AR501" s="6"/>
      <c r="AS501" s="6">
        <v>1</v>
      </c>
      <c r="AT501" s="6" t="s">
        <v>4067</v>
      </c>
      <c r="AU501" s="6"/>
      <c r="AV501" s="6" t="s">
        <v>1318</v>
      </c>
      <c r="AW501" s="6">
        <v>1536</v>
      </c>
      <c r="AX501" s="6"/>
      <c r="AY501" s="6"/>
    </row>
    <row r="502" spans="1:51" s="2" customFormat="1" x14ac:dyDescent="0.15">
      <c r="A502" s="8" t="s">
        <v>5676</v>
      </c>
      <c r="B502" s="8" t="s">
        <v>5677</v>
      </c>
      <c r="C502" s="8" t="s">
        <v>5678</v>
      </c>
      <c r="D502" s="6"/>
      <c r="E502" s="6" t="s">
        <v>5679</v>
      </c>
      <c r="F502" s="6"/>
      <c r="G502" s="8" t="s">
        <v>5680</v>
      </c>
      <c r="H502" s="8" t="s">
        <v>5681</v>
      </c>
      <c r="I502" s="6"/>
      <c r="J502" s="6"/>
      <c r="K502" s="6"/>
      <c r="L502" s="6"/>
      <c r="M502" s="6"/>
      <c r="N502" s="8" t="s">
        <v>5682</v>
      </c>
      <c r="O502" s="6"/>
      <c r="P502" s="6"/>
      <c r="Q502" s="6"/>
      <c r="R502" s="8" t="s">
        <v>4075</v>
      </c>
      <c r="S502" s="8" t="s">
        <v>4076</v>
      </c>
      <c r="T502" s="8" t="s">
        <v>5683</v>
      </c>
      <c r="U502" s="6"/>
      <c r="V502" s="8" t="s">
        <v>5684</v>
      </c>
      <c r="W502" s="8" t="s">
        <v>5685</v>
      </c>
      <c r="X502" s="8" t="s">
        <v>5686</v>
      </c>
      <c r="Y502" s="8" t="s">
        <v>5687</v>
      </c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7">
        <v>1600</v>
      </c>
      <c r="AQ502" s="6">
        <v>1</v>
      </c>
      <c r="AR502" s="6"/>
      <c r="AS502" s="6">
        <v>1</v>
      </c>
      <c r="AT502" s="6" t="s">
        <v>4067</v>
      </c>
      <c r="AU502" s="6"/>
      <c r="AV502" s="6" t="s">
        <v>1317</v>
      </c>
      <c r="AW502" s="6">
        <v>5343</v>
      </c>
      <c r="AX502" s="6"/>
      <c r="AY502" s="6"/>
    </row>
    <row r="503" spans="1:51" s="2" customFormat="1" x14ac:dyDescent="0.15">
      <c r="A503" s="8" t="s">
        <v>5707</v>
      </c>
      <c r="B503" s="6" t="s">
        <v>5708</v>
      </c>
      <c r="C503" s="8" t="s">
        <v>5709</v>
      </c>
      <c r="D503" s="8" t="s">
        <v>5710</v>
      </c>
      <c r="E503" s="6" t="s">
        <v>5711</v>
      </c>
      <c r="F503" s="6"/>
      <c r="G503" s="8" t="s">
        <v>5712</v>
      </c>
      <c r="H503" s="8" t="s">
        <v>5713</v>
      </c>
      <c r="I503" s="6"/>
      <c r="J503" s="6"/>
      <c r="K503" s="6"/>
      <c r="L503" s="6"/>
      <c r="M503" s="6"/>
      <c r="N503" s="8" t="s">
        <v>5714</v>
      </c>
      <c r="O503" s="6"/>
      <c r="P503" s="6"/>
      <c r="Q503" s="6"/>
      <c r="R503" s="8" t="s">
        <v>4075</v>
      </c>
      <c r="S503" s="8" t="s">
        <v>4076</v>
      </c>
      <c r="T503" s="6"/>
      <c r="U503" s="6"/>
      <c r="V503" s="8" t="s">
        <v>5715</v>
      </c>
      <c r="W503" s="8" t="s">
        <v>5716</v>
      </c>
      <c r="X503" s="8" t="s">
        <v>5717</v>
      </c>
      <c r="Y503" s="8" t="s">
        <v>5718</v>
      </c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7">
        <v>2900</v>
      </c>
      <c r="AQ503" s="6">
        <v>1</v>
      </c>
      <c r="AR503" s="6"/>
      <c r="AS503" s="6">
        <v>1</v>
      </c>
      <c r="AT503" s="6" t="s">
        <v>4067</v>
      </c>
      <c r="AU503" s="6"/>
      <c r="AV503" s="6" t="s">
        <v>1318</v>
      </c>
      <c r="AW503" s="6">
        <v>5360</v>
      </c>
      <c r="AX503" s="6"/>
      <c r="AY503" s="6"/>
    </row>
    <row r="504" spans="1:51" s="2" customFormat="1" x14ac:dyDescent="0.15">
      <c r="A504" s="6" t="s">
        <v>5137</v>
      </c>
      <c r="B504" s="8" t="s">
        <v>5124</v>
      </c>
      <c r="C504" s="6" t="s">
        <v>5138</v>
      </c>
      <c r="D504" s="8" t="s">
        <v>5126</v>
      </c>
      <c r="E504" s="6" t="s">
        <v>5139</v>
      </c>
      <c r="F504" s="6" t="s">
        <v>5140</v>
      </c>
      <c r="G504" s="6" t="s">
        <v>5141</v>
      </c>
      <c r="H504" s="6" t="s">
        <v>62</v>
      </c>
      <c r="I504" s="6" t="s">
        <v>63</v>
      </c>
      <c r="J504" s="6" t="s">
        <v>5142</v>
      </c>
      <c r="K504" s="6" t="s">
        <v>5143</v>
      </c>
      <c r="L504" s="6"/>
      <c r="M504" s="6"/>
      <c r="N504" s="8" t="s">
        <v>5129</v>
      </c>
      <c r="O504" s="6"/>
      <c r="P504" s="6"/>
      <c r="Q504" s="6"/>
      <c r="R504" s="8" t="s">
        <v>240</v>
      </c>
      <c r="S504" s="8" t="s">
        <v>5132</v>
      </c>
      <c r="T504" s="6"/>
      <c r="U504" s="6"/>
      <c r="V504" s="8" t="s">
        <v>5136</v>
      </c>
      <c r="W504" s="8" t="s">
        <v>5133</v>
      </c>
      <c r="X504" s="8" t="s">
        <v>5135</v>
      </c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>
        <v>1</v>
      </c>
      <c r="AR504" s="6"/>
      <c r="AS504" s="6">
        <v>2</v>
      </c>
      <c r="AT504" s="6" t="s">
        <v>4067</v>
      </c>
      <c r="AU504" s="6" t="s">
        <v>2340</v>
      </c>
      <c r="AV504" s="6" t="s">
        <v>1318</v>
      </c>
      <c r="AW504" s="6">
        <v>5407</v>
      </c>
      <c r="AX504" s="6"/>
      <c r="AY504" s="6"/>
    </row>
    <row r="505" spans="1:51" s="2" customFormat="1" x14ac:dyDescent="0.15">
      <c r="A505" s="6" t="s">
        <v>5089</v>
      </c>
      <c r="B505" s="6" t="s">
        <v>5090</v>
      </c>
      <c r="C505" s="6" t="s">
        <v>5089</v>
      </c>
      <c r="D505" s="6" t="s">
        <v>5083</v>
      </c>
      <c r="E505" s="6" t="s">
        <v>5091</v>
      </c>
      <c r="F505" s="6" t="s">
        <v>5092</v>
      </c>
      <c r="G505" s="6"/>
      <c r="H505" s="6"/>
      <c r="I505" s="6"/>
      <c r="J505" s="6"/>
      <c r="K505" s="6"/>
      <c r="L505" s="6"/>
      <c r="M505" s="6"/>
      <c r="N505" s="6" t="s">
        <v>5095</v>
      </c>
      <c r="O505" s="6" t="s">
        <v>5093</v>
      </c>
      <c r="P505" s="6"/>
      <c r="Q505" s="6"/>
      <c r="R505" s="6"/>
      <c r="S505" s="6"/>
      <c r="T505" s="6"/>
      <c r="U505" s="6"/>
      <c r="V505" s="6"/>
      <c r="W505" s="6"/>
      <c r="X505" s="6" t="s">
        <v>5094</v>
      </c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 t="s">
        <v>4570</v>
      </c>
      <c r="AQ505" s="6">
        <v>1</v>
      </c>
      <c r="AR505" s="6"/>
      <c r="AS505" s="6">
        <v>1</v>
      </c>
      <c r="AT505" s="6" t="s">
        <v>4067</v>
      </c>
      <c r="AU505" s="6"/>
      <c r="AV505" s="6" t="s">
        <v>1318</v>
      </c>
      <c r="AW505" s="6">
        <v>5419</v>
      </c>
      <c r="AX505" s="6"/>
      <c r="AY505" s="6"/>
    </row>
    <row r="506" spans="1:51" s="2" customFormat="1" x14ac:dyDescent="0.15">
      <c r="A506" s="8" t="s">
        <v>4068</v>
      </c>
      <c r="B506" s="8" t="s">
        <v>4069</v>
      </c>
      <c r="C506" s="8" t="s">
        <v>4070</v>
      </c>
      <c r="D506" s="8" t="s">
        <v>4071</v>
      </c>
      <c r="E506" s="6" t="s">
        <v>4072</v>
      </c>
      <c r="F506" s="6"/>
      <c r="G506" s="8" t="s">
        <v>4073</v>
      </c>
      <c r="H506" s="8" t="s">
        <v>4074</v>
      </c>
      <c r="I506" s="6"/>
      <c r="J506" s="6"/>
      <c r="K506" s="6"/>
      <c r="L506" s="6"/>
      <c r="M506" s="6"/>
      <c r="N506" s="8" t="s">
        <v>4069</v>
      </c>
      <c r="O506" s="6"/>
      <c r="P506" s="6"/>
      <c r="Q506" s="6"/>
      <c r="R506" s="8" t="s">
        <v>4075</v>
      </c>
      <c r="S506" s="8" t="s">
        <v>4076</v>
      </c>
      <c r="T506" s="6"/>
      <c r="U506" s="6"/>
      <c r="V506" s="8" t="s">
        <v>4077</v>
      </c>
      <c r="W506" s="8" t="s">
        <v>4078</v>
      </c>
      <c r="X506" s="8" t="s">
        <v>4079</v>
      </c>
      <c r="Y506" s="8" t="s">
        <v>4080</v>
      </c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7">
        <v>1500</v>
      </c>
      <c r="AQ506" s="6">
        <v>1</v>
      </c>
      <c r="AR506" s="6"/>
      <c r="AS506" s="6">
        <v>2</v>
      </c>
      <c r="AT506" s="6" t="s">
        <v>4067</v>
      </c>
      <c r="AU506" s="6"/>
      <c r="AV506" s="6" t="s">
        <v>1318</v>
      </c>
      <c r="AW506" s="6">
        <v>5301</v>
      </c>
      <c r="AX506" s="6"/>
      <c r="AY506" s="6"/>
    </row>
    <row r="507" spans="1:51" s="2" customFormat="1" x14ac:dyDescent="0.15">
      <c r="A507" s="8" t="s">
        <v>4068</v>
      </c>
      <c r="B507" s="8" t="s">
        <v>4082</v>
      </c>
      <c r="C507" s="8" t="s">
        <v>4070</v>
      </c>
      <c r="D507" s="8" t="s">
        <v>4083</v>
      </c>
      <c r="E507" s="6" t="s">
        <v>4084</v>
      </c>
      <c r="F507" s="6"/>
      <c r="G507" s="8" t="s">
        <v>4085</v>
      </c>
      <c r="H507" s="8" t="s">
        <v>4086</v>
      </c>
      <c r="I507" s="8" t="s">
        <v>4087</v>
      </c>
      <c r="J507" s="8" t="s">
        <v>4088</v>
      </c>
      <c r="K507" s="8" t="s">
        <v>4089</v>
      </c>
      <c r="L507" s="6"/>
      <c r="M507" s="6"/>
      <c r="N507" s="8" t="s">
        <v>4090</v>
      </c>
      <c r="O507" s="6"/>
      <c r="P507" s="6"/>
      <c r="Q507" s="6"/>
      <c r="R507" s="8" t="s">
        <v>4075</v>
      </c>
      <c r="S507" s="8" t="s">
        <v>4076</v>
      </c>
      <c r="T507" s="6"/>
      <c r="U507" s="6"/>
      <c r="V507" s="8" t="s">
        <v>4091</v>
      </c>
      <c r="W507" s="8" t="s">
        <v>4092</v>
      </c>
      <c r="X507" s="8" t="s">
        <v>4093</v>
      </c>
      <c r="Y507" s="8" t="s">
        <v>4094</v>
      </c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7">
        <v>1500</v>
      </c>
      <c r="AQ507" s="6">
        <v>1</v>
      </c>
      <c r="AR507" s="6"/>
      <c r="AS507" s="6">
        <v>2</v>
      </c>
      <c r="AT507" s="6" t="s">
        <v>4067</v>
      </c>
      <c r="AU507" s="6"/>
      <c r="AV507" s="6" t="s">
        <v>1318</v>
      </c>
      <c r="AW507" s="6">
        <v>5302</v>
      </c>
      <c r="AX507" s="6"/>
      <c r="AY507" s="6"/>
    </row>
    <row r="508" spans="1:51" s="2" customFormat="1" x14ac:dyDescent="0.15">
      <c r="A508" s="8" t="s">
        <v>4068</v>
      </c>
      <c r="B508" s="6" t="s">
        <v>4095</v>
      </c>
      <c r="C508" s="8" t="s">
        <v>4070</v>
      </c>
      <c r="D508" s="8" t="s">
        <v>4096</v>
      </c>
      <c r="E508" s="6" t="s">
        <v>4097</v>
      </c>
      <c r="F508" s="6"/>
      <c r="G508" s="8" t="s">
        <v>4098</v>
      </c>
      <c r="H508" s="8" t="s">
        <v>4099</v>
      </c>
      <c r="I508" s="8" t="s">
        <v>4100</v>
      </c>
      <c r="J508" s="6"/>
      <c r="K508" s="6"/>
      <c r="L508" s="6"/>
      <c r="M508" s="6"/>
      <c r="N508" s="8" t="s">
        <v>4095</v>
      </c>
      <c r="O508" s="6"/>
      <c r="P508" s="6"/>
      <c r="Q508" s="6"/>
      <c r="R508" s="8" t="s">
        <v>4075</v>
      </c>
      <c r="S508" s="8" t="s">
        <v>4057</v>
      </c>
      <c r="T508" s="6"/>
      <c r="U508" s="6"/>
      <c r="V508" s="8" t="s">
        <v>4101</v>
      </c>
      <c r="W508" s="8" t="s">
        <v>4102</v>
      </c>
      <c r="X508" s="8" t="s">
        <v>4103</v>
      </c>
      <c r="Y508" s="8" t="s">
        <v>4104</v>
      </c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7">
        <v>1500</v>
      </c>
      <c r="AQ508" s="6">
        <v>1</v>
      </c>
      <c r="AR508" s="6"/>
      <c r="AS508" s="6">
        <v>2</v>
      </c>
      <c r="AT508" s="6" t="s">
        <v>4067</v>
      </c>
      <c r="AU508" s="6"/>
      <c r="AV508" s="6" t="s">
        <v>1318</v>
      </c>
      <c r="AW508" s="6">
        <v>5303</v>
      </c>
      <c r="AX508" s="6"/>
      <c r="AY508" s="6"/>
    </row>
    <row r="509" spans="1:51" s="2" customFormat="1" x14ac:dyDescent="0.15">
      <c r="A509" s="8" t="s">
        <v>4068</v>
      </c>
      <c r="B509" s="8" t="s">
        <v>5644</v>
      </c>
      <c r="C509" s="8" t="s">
        <v>5645</v>
      </c>
      <c r="D509" s="6"/>
      <c r="E509" s="6" t="s">
        <v>5646</v>
      </c>
      <c r="F509" s="6"/>
      <c r="G509" s="8" t="s">
        <v>5647</v>
      </c>
      <c r="H509" s="8" t="s">
        <v>5648</v>
      </c>
      <c r="I509" s="8" t="s">
        <v>5649</v>
      </c>
      <c r="J509" s="6"/>
      <c r="K509" s="6"/>
      <c r="L509" s="6"/>
      <c r="M509" s="8" t="s">
        <v>5650</v>
      </c>
      <c r="N509" s="8" t="s">
        <v>5651</v>
      </c>
      <c r="O509" s="6"/>
      <c r="P509" s="6"/>
      <c r="Q509" s="6"/>
      <c r="R509" s="8" t="s">
        <v>4075</v>
      </c>
      <c r="S509" s="8" t="s">
        <v>4076</v>
      </c>
      <c r="T509" s="6"/>
      <c r="U509" s="6"/>
      <c r="V509" s="8" t="s">
        <v>5652</v>
      </c>
      <c r="W509" s="8" t="s">
        <v>5653</v>
      </c>
      <c r="X509" s="8" t="s">
        <v>5654</v>
      </c>
      <c r="Y509" s="8" t="s">
        <v>5655</v>
      </c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7">
        <v>5000</v>
      </c>
      <c r="AQ509" s="6">
        <v>1</v>
      </c>
      <c r="AR509" s="6"/>
      <c r="AS509" s="6">
        <v>1</v>
      </c>
      <c r="AT509" s="6" t="s">
        <v>4067</v>
      </c>
      <c r="AU509" s="6"/>
      <c r="AV509" s="6" t="s">
        <v>1318</v>
      </c>
      <c r="AW509" s="6">
        <v>5346</v>
      </c>
      <c r="AX509" s="6"/>
      <c r="AY509" s="6"/>
    </row>
    <row r="510" spans="1:51" s="2" customFormat="1" x14ac:dyDescent="0.15">
      <c r="A510" s="6" t="s">
        <v>6001</v>
      </c>
      <c r="B510" s="8" t="s">
        <v>6002</v>
      </c>
      <c r="C510" s="8" t="s">
        <v>6003</v>
      </c>
      <c r="D510" s="8" t="s">
        <v>5731</v>
      </c>
      <c r="E510" s="6" t="s">
        <v>6004</v>
      </c>
      <c r="F510" s="8" t="s">
        <v>6005</v>
      </c>
      <c r="G510" s="8" t="s">
        <v>6006</v>
      </c>
      <c r="H510" s="8" t="s">
        <v>6007</v>
      </c>
      <c r="I510" s="6"/>
      <c r="J510" s="6"/>
      <c r="K510" s="6"/>
      <c r="L510" s="6"/>
      <c r="M510" s="6"/>
      <c r="N510" s="8" t="s">
        <v>6008</v>
      </c>
      <c r="O510" s="6"/>
      <c r="P510" s="6"/>
      <c r="Q510" s="6"/>
      <c r="R510" s="8" t="s">
        <v>4075</v>
      </c>
      <c r="S510" s="8" t="s">
        <v>4076</v>
      </c>
      <c r="T510" s="8" t="s">
        <v>6009</v>
      </c>
      <c r="U510" s="6"/>
      <c r="V510" s="8" t="s">
        <v>6010</v>
      </c>
      <c r="W510" s="8" t="s">
        <v>6011</v>
      </c>
      <c r="X510" s="8" t="s">
        <v>6012</v>
      </c>
      <c r="Y510" s="8" t="s">
        <v>6013</v>
      </c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7">
        <v>2900</v>
      </c>
      <c r="AQ510" s="6">
        <v>1</v>
      </c>
      <c r="AR510" s="6"/>
      <c r="AS510" s="6">
        <v>1</v>
      </c>
      <c r="AT510" s="6" t="s">
        <v>4067</v>
      </c>
      <c r="AU510" s="6"/>
      <c r="AV510" s="6" t="s">
        <v>1318</v>
      </c>
      <c r="AW510" s="6">
        <v>5386</v>
      </c>
      <c r="AX510" s="6"/>
      <c r="AY510" s="6"/>
    </row>
    <row r="511" spans="1:51" s="2" customFormat="1" x14ac:dyDescent="0.15">
      <c r="A511" s="8" t="s">
        <v>6034</v>
      </c>
      <c r="B511" s="6" t="s">
        <v>5920</v>
      </c>
      <c r="C511" s="6" t="s">
        <v>5921</v>
      </c>
      <c r="D511" s="8" t="s">
        <v>5722</v>
      </c>
      <c r="E511" s="6" t="s">
        <v>6094</v>
      </c>
      <c r="F511" s="8" t="s">
        <v>5922</v>
      </c>
      <c r="G511" s="6" t="s">
        <v>5923</v>
      </c>
      <c r="H511" s="6" t="s">
        <v>5924</v>
      </c>
      <c r="I511" s="6"/>
      <c r="J511" s="6"/>
      <c r="K511" s="6"/>
      <c r="L511" s="6"/>
      <c r="M511" s="6"/>
      <c r="N511" s="8" t="s">
        <v>5920</v>
      </c>
      <c r="O511" s="6"/>
      <c r="P511" s="6"/>
      <c r="Q511" s="6"/>
      <c r="R511" s="8" t="s">
        <v>4075</v>
      </c>
      <c r="S511" s="8" t="s">
        <v>4057</v>
      </c>
      <c r="T511" s="6"/>
      <c r="U511" s="6"/>
      <c r="V511" s="8" t="s">
        <v>5925</v>
      </c>
      <c r="W511" s="8" t="s">
        <v>5926</v>
      </c>
      <c r="X511" s="8" t="s">
        <v>5927</v>
      </c>
      <c r="Y511" s="8" t="s">
        <v>5928</v>
      </c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7">
        <v>2100</v>
      </c>
      <c r="AQ511" s="6">
        <v>1</v>
      </c>
      <c r="AR511" s="6"/>
      <c r="AS511" s="6">
        <v>1</v>
      </c>
      <c r="AT511" s="6" t="s">
        <v>4067</v>
      </c>
      <c r="AU511" s="6"/>
      <c r="AV511" s="6" t="s">
        <v>1318</v>
      </c>
      <c r="AW511" s="6">
        <v>5365</v>
      </c>
      <c r="AX511" s="6"/>
      <c r="AY511" s="6"/>
    </row>
    <row r="512" spans="1:51" s="2" customFormat="1" x14ac:dyDescent="0.15">
      <c r="A512" s="6" t="s">
        <v>4349</v>
      </c>
      <c r="B512" s="8" t="s">
        <v>4350</v>
      </c>
      <c r="C512" s="8" t="s">
        <v>4351</v>
      </c>
      <c r="D512" s="8" t="s">
        <v>4352</v>
      </c>
      <c r="E512" s="6" t="s">
        <v>4353</v>
      </c>
      <c r="F512" s="6"/>
      <c r="G512" s="8" t="s">
        <v>4354</v>
      </c>
      <c r="H512" s="6"/>
      <c r="I512" s="6"/>
      <c r="J512" s="6"/>
      <c r="K512" s="6"/>
      <c r="L512" s="6"/>
      <c r="M512" s="6"/>
      <c r="N512" s="8" t="s">
        <v>4355</v>
      </c>
      <c r="O512" s="6"/>
      <c r="P512" s="6"/>
      <c r="Q512" s="6"/>
      <c r="R512" s="8" t="s">
        <v>4075</v>
      </c>
      <c r="S512" s="8" t="s">
        <v>4076</v>
      </c>
      <c r="T512" s="6"/>
      <c r="U512" s="6"/>
      <c r="V512" s="8" t="s">
        <v>4359</v>
      </c>
      <c r="W512" s="8" t="s">
        <v>4356</v>
      </c>
      <c r="X512" s="8" t="s">
        <v>4357</v>
      </c>
      <c r="Y512" s="8" t="s">
        <v>4358</v>
      </c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7">
        <v>4000</v>
      </c>
      <c r="AQ512" s="6">
        <v>1</v>
      </c>
      <c r="AR512" s="6"/>
      <c r="AS512" s="6">
        <v>2</v>
      </c>
      <c r="AT512" s="6" t="s">
        <v>4067</v>
      </c>
      <c r="AU512" s="6"/>
      <c r="AV512" s="6" t="s">
        <v>1318</v>
      </c>
      <c r="AW512" s="6">
        <v>5307</v>
      </c>
      <c r="AX512" s="6"/>
      <c r="AY512" s="6"/>
    </row>
    <row r="513" spans="1:51" s="2" customFormat="1" x14ac:dyDescent="0.15">
      <c r="A513" s="8" t="s">
        <v>6014</v>
      </c>
      <c r="B513" s="8" t="s">
        <v>6015</v>
      </c>
      <c r="C513" s="8" t="s">
        <v>6016</v>
      </c>
      <c r="D513" s="8" t="s">
        <v>6017</v>
      </c>
      <c r="E513" s="6" t="s">
        <v>6018</v>
      </c>
      <c r="F513" s="8" t="s">
        <v>6019</v>
      </c>
      <c r="G513" s="8" t="s">
        <v>6020</v>
      </c>
      <c r="H513" s="8" t="s">
        <v>6021</v>
      </c>
      <c r="I513" s="6"/>
      <c r="J513" s="6"/>
      <c r="K513" s="6"/>
      <c r="L513" s="6"/>
      <c r="M513" s="6"/>
      <c r="N513" s="8" t="s">
        <v>6022</v>
      </c>
      <c r="O513" s="6"/>
      <c r="P513" s="6"/>
      <c r="Q513" s="6"/>
      <c r="R513" s="6" t="s">
        <v>4075</v>
      </c>
      <c r="S513" s="8" t="s">
        <v>4076</v>
      </c>
      <c r="T513" s="6"/>
      <c r="U513" s="6"/>
      <c r="V513" s="8" t="s">
        <v>6023</v>
      </c>
      <c r="W513" s="8" t="s">
        <v>6024</v>
      </c>
      <c r="X513" s="8" t="s">
        <v>6025</v>
      </c>
      <c r="Y513" s="8" t="s">
        <v>6026</v>
      </c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7">
        <v>5400</v>
      </c>
      <c r="AQ513" s="6">
        <v>1</v>
      </c>
      <c r="AR513" s="6"/>
      <c r="AS513" s="6">
        <v>1</v>
      </c>
      <c r="AT513" s="6" t="s">
        <v>4067</v>
      </c>
      <c r="AU513" s="6"/>
      <c r="AV513" s="6" t="s">
        <v>1318</v>
      </c>
      <c r="AW513" s="6">
        <v>5387</v>
      </c>
      <c r="AX513" s="6"/>
      <c r="AY513" s="6"/>
    </row>
    <row r="514" spans="1:51" s="2" customFormat="1" x14ac:dyDescent="0.15">
      <c r="A514" s="8" t="s">
        <v>4496</v>
      </c>
      <c r="B514" s="8" t="s">
        <v>4497</v>
      </c>
      <c r="C514" s="8" t="s">
        <v>4498</v>
      </c>
      <c r="D514" s="8" t="s">
        <v>4487</v>
      </c>
      <c r="E514" s="6" t="s">
        <v>4499</v>
      </c>
      <c r="F514" s="6"/>
      <c r="G514" s="8" t="s">
        <v>4500</v>
      </c>
      <c r="H514" s="8" t="s">
        <v>4501</v>
      </c>
      <c r="I514" s="6"/>
      <c r="J514" s="6"/>
      <c r="K514" s="6"/>
      <c r="L514" s="6"/>
      <c r="M514" s="6"/>
      <c r="N514" s="8" t="s">
        <v>4502</v>
      </c>
      <c r="O514" s="6"/>
      <c r="P514" s="6"/>
      <c r="Q514" s="6"/>
      <c r="R514" s="8" t="s">
        <v>4075</v>
      </c>
      <c r="S514" s="8" t="s">
        <v>4057</v>
      </c>
      <c r="T514" s="6"/>
      <c r="U514" s="6"/>
      <c r="V514" s="8" t="s">
        <v>4503</v>
      </c>
      <c r="W514" s="8" t="s">
        <v>4504</v>
      </c>
      <c r="X514" s="8" t="s">
        <v>4505</v>
      </c>
      <c r="Y514" s="8" t="s">
        <v>4506</v>
      </c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7">
        <v>4600</v>
      </c>
      <c r="AQ514" s="6">
        <v>1</v>
      </c>
      <c r="AR514" s="6"/>
      <c r="AS514" s="6">
        <v>1</v>
      </c>
      <c r="AT514" s="6" t="s">
        <v>4067</v>
      </c>
      <c r="AU514" s="6"/>
      <c r="AV514" s="6" t="s">
        <v>1318</v>
      </c>
      <c r="AW514" s="6">
        <v>5338</v>
      </c>
      <c r="AX514" s="6"/>
      <c r="AY514" s="6"/>
    </row>
    <row r="515" spans="1:51" s="2" customFormat="1" x14ac:dyDescent="0.15">
      <c r="A515" s="8" t="s">
        <v>4288</v>
      </c>
      <c r="B515" s="8" t="s">
        <v>4289</v>
      </c>
      <c r="C515" s="8" t="s">
        <v>4290</v>
      </c>
      <c r="D515" s="8" t="s">
        <v>4292</v>
      </c>
      <c r="E515" s="6" t="s">
        <v>4291</v>
      </c>
      <c r="F515" s="6"/>
      <c r="G515" s="8" t="s">
        <v>4293</v>
      </c>
      <c r="H515" s="8" t="s">
        <v>4099</v>
      </c>
      <c r="I515" s="8" t="s">
        <v>4294</v>
      </c>
      <c r="J515" s="8" t="s">
        <v>4295</v>
      </c>
      <c r="K515" s="6"/>
      <c r="L515" s="6"/>
      <c r="M515" s="6"/>
      <c r="N515" s="8" t="s">
        <v>4287</v>
      </c>
      <c r="O515" s="6"/>
      <c r="P515" s="6"/>
      <c r="Q515" s="6"/>
      <c r="R515" s="8" t="s">
        <v>4075</v>
      </c>
      <c r="S515" s="8" t="s">
        <v>4076</v>
      </c>
      <c r="T515" s="8" t="s">
        <v>4296</v>
      </c>
      <c r="U515" s="6"/>
      <c r="V515" s="8" t="s">
        <v>4297</v>
      </c>
      <c r="W515" s="8" t="s">
        <v>4298</v>
      </c>
      <c r="X515" s="8" t="s">
        <v>4299</v>
      </c>
      <c r="Y515" s="8" t="s">
        <v>4300</v>
      </c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7">
        <v>4200</v>
      </c>
      <c r="AQ515" s="6">
        <v>1</v>
      </c>
      <c r="AR515" s="6"/>
      <c r="AS515" s="6">
        <v>2</v>
      </c>
      <c r="AT515" s="6" t="s">
        <v>4067</v>
      </c>
      <c r="AU515" s="6"/>
      <c r="AV515" s="6" t="s">
        <v>1318</v>
      </c>
      <c r="AW515" s="6">
        <v>5312</v>
      </c>
      <c r="AX515" s="6"/>
      <c r="AY515" s="6"/>
    </row>
    <row r="516" spans="1:51" s="2" customFormat="1" x14ac:dyDescent="0.15">
      <c r="A516" s="8" t="s">
        <v>4276</v>
      </c>
      <c r="B516" s="8" t="s">
        <v>4277</v>
      </c>
      <c r="C516" s="6" t="s">
        <v>4278</v>
      </c>
      <c r="D516" s="8" t="s">
        <v>4192</v>
      </c>
      <c r="E516" s="6" t="s">
        <v>4279</v>
      </c>
      <c r="F516" s="6"/>
      <c r="G516" s="8" t="s">
        <v>4280</v>
      </c>
      <c r="H516" s="6"/>
      <c r="I516" s="6"/>
      <c r="J516" s="6"/>
      <c r="K516" s="6"/>
      <c r="L516" s="6"/>
      <c r="M516" s="6"/>
      <c r="N516" s="8" t="s">
        <v>4281</v>
      </c>
      <c r="O516" s="6"/>
      <c r="P516" s="6"/>
      <c r="Q516" s="6"/>
      <c r="R516" s="8" t="s">
        <v>4282</v>
      </c>
      <c r="S516" s="8" t="s">
        <v>4076</v>
      </c>
      <c r="T516" s="6"/>
      <c r="U516" s="6"/>
      <c r="V516" s="8" t="s">
        <v>4285</v>
      </c>
      <c r="W516" s="8" t="s">
        <v>4283</v>
      </c>
      <c r="X516" s="8" t="s">
        <v>4284</v>
      </c>
      <c r="Y516" s="8" t="s">
        <v>4286</v>
      </c>
      <c r="Z516" s="8" t="s">
        <v>25</v>
      </c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7">
        <v>1500</v>
      </c>
      <c r="AQ516" s="6">
        <v>1</v>
      </c>
      <c r="AR516" s="6"/>
      <c r="AS516" s="6">
        <v>2</v>
      </c>
      <c r="AT516" s="6" t="s">
        <v>4067</v>
      </c>
      <c r="AU516" s="6"/>
      <c r="AV516" s="6" t="s">
        <v>1318</v>
      </c>
      <c r="AW516" s="6">
        <v>5313</v>
      </c>
      <c r="AX516" s="6"/>
      <c r="AY516" s="6"/>
    </row>
    <row r="517" spans="1:51" s="2" customFormat="1" x14ac:dyDescent="0.15">
      <c r="A517" s="8" t="s">
        <v>4360</v>
      </c>
      <c r="B517" s="6" t="s">
        <v>4361</v>
      </c>
      <c r="C517" s="8" t="s">
        <v>4362</v>
      </c>
      <c r="D517" s="8" t="s">
        <v>4052</v>
      </c>
      <c r="E517" s="6" t="s">
        <v>4363</v>
      </c>
      <c r="F517" s="6"/>
      <c r="G517" s="8" t="s">
        <v>4364</v>
      </c>
      <c r="H517" s="8" t="s">
        <v>4365</v>
      </c>
      <c r="I517" s="6"/>
      <c r="J517" s="6"/>
      <c r="K517" s="6"/>
      <c r="L517" s="6"/>
      <c r="M517" s="6"/>
      <c r="N517" s="8" t="s">
        <v>4366</v>
      </c>
      <c r="O517" s="6"/>
      <c r="P517" s="6"/>
      <c r="Q517" s="6"/>
      <c r="R517" s="8" t="s">
        <v>4075</v>
      </c>
      <c r="S517" s="8" t="s">
        <v>4057</v>
      </c>
      <c r="T517" s="6"/>
      <c r="U517" s="6"/>
      <c r="V517" s="8" t="s">
        <v>4367</v>
      </c>
      <c r="W517" s="8" t="s">
        <v>4368</v>
      </c>
      <c r="X517" s="8" t="s">
        <v>4369</v>
      </c>
      <c r="Y517" s="8" t="s">
        <v>4370</v>
      </c>
      <c r="Z517" s="8" t="s">
        <v>25</v>
      </c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7">
        <v>2800</v>
      </c>
      <c r="AQ517" s="6">
        <v>1</v>
      </c>
      <c r="AR517" s="6"/>
      <c r="AS517" s="6">
        <v>2</v>
      </c>
      <c r="AT517" s="6" t="s">
        <v>4067</v>
      </c>
      <c r="AU517" s="6"/>
      <c r="AV517" s="6" t="s">
        <v>1318</v>
      </c>
      <c r="AW517" s="6">
        <v>5306</v>
      </c>
      <c r="AX517" s="6"/>
      <c r="AY517" s="6"/>
    </row>
    <row r="518" spans="1:51" s="2" customFormat="1" x14ac:dyDescent="0.15">
      <c r="A518" s="8" t="s">
        <v>5902</v>
      </c>
      <c r="B518" s="6" t="s">
        <v>5903</v>
      </c>
      <c r="C518" s="8" t="s">
        <v>5904</v>
      </c>
      <c r="D518" s="8" t="s">
        <v>5722</v>
      </c>
      <c r="E518" s="6" t="s">
        <v>6092</v>
      </c>
      <c r="F518" s="6"/>
      <c r="G518" s="6" t="s">
        <v>5905</v>
      </c>
      <c r="H518" s="6" t="s">
        <v>5906</v>
      </c>
      <c r="I518" s="6"/>
      <c r="J518" s="6"/>
      <c r="K518" s="6"/>
      <c r="L518" s="6"/>
      <c r="M518" s="6"/>
      <c r="N518" s="8" t="s">
        <v>5903</v>
      </c>
      <c r="O518" s="6"/>
      <c r="P518" s="6"/>
      <c r="Q518" s="6"/>
      <c r="R518" s="6" t="s">
        <v>4075</v>
      </c>
      <c r="S518" s="8" t="s">
        <v>4076</v>
      </c>
      <c r="T518" s="6"/>
      <c r="U518" s="6"/>
      <c r="V518" s="6" t="s">
        <v>5907</v>
      </c>
      <c r="W518" s="8" t="s">
        <v>5908</v>
      </c>
      <c r="X518" s="8" t="s">
        <v>5909</v>
      </c>
      <c r="Y518" s="6" t="s">
        <v>5910</v>
      </c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7">
        <v>2900</v>
      </c>
      <c r="AQ518" s="6">
        <v>1</v>
      </c>
      <c r="AR518" s="6"/>
      <c r="AS518" s="6">
        <v>1</v>
      </c>
      <c r="AT518" s="6" t="s">
        <v>4067</v>
      </c>
      <c r="AU518" s="6"/>
      <c r="AV518" s="6" t="s">
        <v>1318</v>
      </c>
      <c r="AW518" s="6">
        <v>5363</v>
      </c>
      <c r="AX518" s="6"/>
      <c r="AY518" s="6"/>
    </row>
    <row r="519" spans="1:51" x14ac:dyDescent="0.15">
      <c r="A519" s="8" t="s">
        <v>5656</v>
      </c>
      <c r="B519" s="8" t="s">
        <v>5657</v>
      </c>
      <c r="C519" s="6" t="s">
        <v>5658</v>
      </c>
      <c r="D519" s="6"/>
      <c r="E519" s="6" t="s">
        <v>5659</v>
      </c>
      <c r="F519" s="6"/>
      <c r="G519" s="8" t="s">
        <v>5660</v>
      </c>
      <c r="H519" s="8" t="s">
        <v>5661</v>
      </c>
      <c r="I519" s="6"/>
      <c r="J519" s="6"/>
      <c r="K519" s="6"/>
      <c r="L519" s="6"/>
      <c r="M519" s="6"/>
      <c r="N519" s="8" t="s">
        <v>5662</v>
      </c>
      <c r="O519" s="6"/>
      <c r="P519" s="6"/>
      <c r="Q519" s="6"/>
      <c r="R519" s="8" t="s">
        <v>4075</v>
      </c>
      <c r="S519" s="8" t="s">
        <v>4076</v>
      </c>
      <c r="T519" s="6"/>
      <c r="U519" s="6"/>
      <c r="V519" s="8" t="s">
        <v>5663</v>
      </c>
      <c r="W519" s="8" t="s">
        <v>5664</v>
      </c>
      <c r="X519" s="8" t="s">
        <v>5665</v>
      </c>
      <c r="Y519" s="8" t="s">
        <v>5666</v>
      </c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7">
        <v>2500</v>
      </c>
      <c r="AQ519" s="6">
        <v>1</v>
      </c>
      <c r="AR519" s="6"/>
      <c r="AS519" s="6">
        <v>1</v>
      </c>
      <c r="AT519" s="6" t="s">
        <v>4067</v>
      </c>
      <c r="AU519" s="6"/>
      <c r="AV519" s="6" t="s">
        <v>1318</v>
      </c>
      <c r="AW519" s="6">
        <v>5345</v>
      </c>
      <c r="AX519" s="6"/>
      <c r="AY519" s="6"/>
    </row>
    <row r="520" spans="1:51" s="2" customFormat="1" x14ac:dyDescent="0.15">
      <c r="A520" s="8" t="s">
        <v>5755</v>
      </c>
      <c r="B520" s="6" t="s">
        <v>5756</v>
      </c>
      <c r="C520" s="8" t="s">
        <v>5757</v>
      </c>
      <c r="D520" s="8" t="s">
        <v>5758</v>
      </c>
      <c r="E520" s="6" t="s">
        <v>5759</v>
      </c>
      <c r="F520" s="8" t="s">
        <v>5760</v>
      </c>
      <c r="G520" s="8" t="s">
        <v>5761</v>
      </c>
      <c r="H520" s="8" t="s">
        <v>5762</v>
      </c>
      <c r="I520" s="6"/>
      <c r="J520" s="6"/>
      <c r="K520" s="6"/>
      <c r="L520" s="6"/>
      <c r="M520" s="6"/>
      <c r="N520" s="8" t="s">
        <v>5756</v>
      </c>
      <c r="O520" s="6"/>
      <c r="P520" s="6"/>
      <c r="Q520" s="6"/>
      <c r="R520" s="8" t="s">
        <v>4075</v>
      </c>
      <c r="S520" s="8" t="s">
        <v>4076</v>
      </c>
      <c r="T520" s="6"/>
      <c r="U520" s="6"/>
      <c r="V520" s="8" t="s">
        <v>5763</v>
      </c>
      <c r="W520" s="8" t="s">
        <v>5764</v>
      </c>
      <c r="X520" s="8" t="s">
        <v>5765</v>
      </c>
      <c r="Y520" s="8" t="s">
        <v>5766</v>
      </c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7">
        <v>3600</v>
      </c>
      <c r="AQ520" s="6">
        <v>1</v>
      </c>
      <c r="AR520" s="6"/>
      <c r="AS520" s="6">
        <v>1</v>
      </c>
      <c r="AT520" s="6" t="s">
        <v>4067</v>
      </c>
      <c r="AU520" s="6"/>
      <c r="AV520" s="6" t="s">
        <v>1318</v>
      </c>
      <c r="AW520" s="6">
        <v>5383</v>
      </c>
      <c r="AX520" s="6"/>
      <c r="AY520" s="6"/>
    </row>
    <row r="521" spans="1:51" s="2" customFormat="1" x14ac:dyDescent="0.15">
      <c r="A521" s="8" t="s">
        <v>5517</v>
      </c>
      <c r="B521" s="8" t="s">
        <v>5518</v>
      </c>
      <c r="C521" s="8" t="s">
        <v>5519</v>
      </c>
      <c r="D521" s="8" t="s">
        <v>5509</v>
      </c>
      <c r="E521" s="6" t="s">
        <v>5520</v>
      </c>
      <c r="F521" s="6"/>
      <c r="G521" s="8" t="s">
        <v>5521</v>
      </c>
      <c r="H521" s="8" t="s">
        <v>4294</v>
      </c>
      <c r="I521" s="8" t="s">
        <v>5522</v>
      </c>
      <c r="J521" s="6"/>
      <c r="K521" s="6"/>
      <c r="L521" s="6"/>
      <c r="M521" s="6"/>
      <c r="N521" s="8" t="s">
        <v>5523</v>
      </c>
      <c r="O521" s="6"/>
      <c r="P521" s="6"/>
      <c r="Q521" s="6"/>
      <c r="R521" s="8" t="s">
        <v>4075</v>
      </c>
      <c r="S521" s="8" t="s">
        <v>4057</v>
      </c>
      <c r="T521" s="8" t="s">
        <v>4296</v>
      </c>
      <c r="U521" s="6"/>
      <c r="V521" s="8" t="s">
        <v>5524</v>
      </c>
      <c r="W521" s="8" t="s">
        <v>5525</v>
      </c>
      <c r="X521" s="8" t="s">
        <v>5526</v>
      </c>
      <c r="Y521" s="8" t="s">
        <v>5527</v>
      </c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7">
        <v>3200</v>
      </c>
      <c r="AQ521" s="6">
        <v>1</v>
      </c>
      <c r="AR521" s="6"/>
      <c r="AS521" s="6">
        <v>1</v>
      </c>
      <c r="AT521" s="6" t="s">
        <v>4067</v>
      </c>
      <c r="AU521" s="6"/>
      <c r="AV521" s="6" t="s">
        <v>1318</v>
      </c>
      <c r="AW521" s="6">
        <v>5358</v>
      </c>
      <c r="AX521" s="6"/>
      <c r="AY521" s="6"/>
    </row>
    <row r="522" spans="1:51" x14ac:dyDescent="0.15">
      <c r="A522" s="8" t="s">
        <v>4132</v>
      </c>
      <c r="B522" s="6" t="s">
        <v>4129</v>
      </c>
      <c r="C522" s="6" t="s">
        <v>4131</v>
      </c>
      <c r="D522" s="8" t="s">
        <v>4130</v>
      </c>
      <c r="E522" s="6" t="s">
        <v>4133</v>
      </c>
      <c r="F522" s="6"/>
      <c r="G522" s="8" t="s">
        <v>4134</v>
      </c>
      <c r="H522" s="8" t="s">
        <v>4135</v>
      </c>
      <c r="I522" s="8" t="s">
        <v>4136</v>
      </c>
      <c r="J522" s="6"/>
      <c r="K522" s="6"/>
      <c r="L522" s="6"/>
      <c r="M522" s="6"/>
      <c r="N522" s="8" t="s">
        <v>4137</v>
      </c>
      <c r="O522" s="6"/>
      <c r="P522" s="6"/>
      <c r="Q522" s="6"/>
      <c r="R522" s="8" t="s">
        <v>4075</v>
      </c>
      <c r="S522" s="8" t="s">
        <v>4057</v>
      </c>
      <c r="T522" s="6"/>
      <c r="U522" s="6"/>
      <c r="V522" s="8" t="s">
        <v>4138</v>
      </c>
      <c r="W522" s="16">
        <v>945</v>
      </c>
      <c r="X522" s="8" t="s">
        <v>4139</v>
      </c>
      <c r="Y522" s="8" t="s">
        <v>4140</v>
      </c>
      <c r="Z522" s="8" t="s">
        <v>4141</v>
      </c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7">
        <v>2500</v>
      </c>
      <c r="AQ522" s="6">
        <v>1</v>
      </c>
      <c r="AR522" s="6"/>
      <c r="AS522" s="6">
        <v>2</v>
      </c>
      <c r="AT522" s="6" t="s">
        <v>4067</v>
      </c>
      <c r="AU522" s="6"/>
      <c r="AV522" s="6" t="s">
        <v>1318</v>
      </c>
      <c r="AW522" s="6">
        <v>5326</v>
      </c>
      <c r="AX522" s="6"/>
      <c r="AY522" s="6"/>
    </row>
    <row r="523" spans="1:51" s="2" customFormat="1" x14ac:dyDescent="0.15">
      <c r="A523" s="6" t="s">
        <v>6029</v>
      </c>
      <c r="B523" s="6" t="s">
        <v>5989</v>
      </c>
      <c r="C523" s="8" t="s">
        <v>5990</v>
      </c>
      <c r="D523" s="8" t="s">
        <v>5798</v>
      </c>
      <c r="E523" s="8" t="s">
        <v>6085</v>
      </c>
      <c r="F523" s="8" t="s">
        <v>5991</v>
      </c>
      <c r="G523" s="8" t="s">
        <v>5992</v>
      </c>
      <c r="H523" s="6" t="s">
        <v>5993</v>
      </c>
      <c r="I523" s="8" t="s">
        <v>4294</v>
      </c>
      <c r="J523" s="8" t="s">
        <v>5994</v>
      </c>
      <c r="K523" s="6"/>
      <c r="L523" s="6"/>
      <c r="M523" s="8" t="s">
        <v>5995</v>
      </c>
      <c r="N523" s="6" t="s">
        <v>5996</v>
      </c>
      <c r="O523" s="6"/>
      <c r="P523" s="6"/>
      <c r="Q523" s="6"/>
      <c r="R523" s="8" t="s">
        <v>4075</v>
      </c>
      <c r="S523" s="8" t="s">
        <v>4076</v>
      </c>
      <c r="T523" s="8" t="s">
        <v>4296</v>
      </c>
      <c r="U523" s="6"/>
      <c r="V523" s="8" t="s">
        <v>5997</v>
      </c>
      <c r="W523" s="8" t="s">
        <v>5998</v>
      </c>
      <c r="X523" s="8" t="s">
        <v>5999</v>
      </c>
      <c r="Y523" s="8" t="s">
        <v>6000</v>
      </c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7">
        <v>3800</v>
      </c>
      <c r="AQ523" s="6">
        <v>1</v>
      </c>
      <c r="AR523" s="6"/>
      <c r="AS523" s="6">
        <v>1</v>
      </c>
      <c r="AT523" s="6" t="s">
        <v>4067</v>
      </c>
      <c r="AU523" s="6"/>
      <c r="AV523" s="6" t="s">
        <v>1318</v>
      </c>
      <c r="AW523" s="6">
        <v>5372</v>
      </c>
      <c r="AX523" s="6"/>
      <c r="AY523" s="6"/>
    </row>
    <row r="524" spans="1:51" s="2" customFormat="1" x14ac:dyDescent="0.15">
      <c r="A524" s="8" t="s">
        <v>5881</v>
      </c>
      <c r="B524" s="6" t="s">
        <v>5882</v>
      </c>
      <c r="C524" s="8" t="s">
        <v>5883</v>
      </c>
      <c r="D524" s="8" t="s">
        <v>5884</v>
      </c>
      <c r="E524" s="6" t="s">
        <v>5885</v>
      </c>
      <c r="F524" s="8" t="s">
        <v>5886</v>
      </c>
      <c r="G524" s="8" t="s">
        <v>5887</v>
      </c>
      <c r="H524" s="8" t="s">
        <v>5888</v>
      </c>
      <c r="I524" s="6"/>
      <c r="J524" s="6"/>
      <c r="K524" s="6"/>
      <c r="L524" s="6"/>
      <c r="M524" s="6"/>
      <c r="N524" s="8" t="s">
        <v>5882</v>
      </c>
      <c r="O524" s="6"/>
      <c r="P524" s="6"/>
      <c r="Q524" s="6"/>
      <c r="R524" s="8" t="s">
        <v>4075</v>
      </c>
      <c r="S524" s="8" t="s">
        <v>4076</v>
      </c>
      <c r="T524" s="6"/>
      <c r="U524" s="6"/>
      <c r="V524" s="8" t="s">
        <v>5889</v>
      </c>
      <c r="W524" s="8" t="s">
        <v>5890</v>
      </c>
      <c r="X524" s="8" t="s">
        <v>5891</v>
      </c>
      <c r="Y524" s="8" t="s">
        <v>5892</v>
      </c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7">
        <v>4700</v>
      </c>
      <c r="AQ524" s="6">
        <v>1</v>
      </c>
      <c r="AR524" s="6"/>
      <c r="AS524" s="6">
        <v>1</v>
      </c>
      <c r="AT524" s="6" t="s">
        <v>4067</v>
      </c>
      <c r="AU524" s="6"/>
      <c r="AV524" s="6" t="s">
        <v>1318</v>
      </c>
      <c r="AW524" s="6">
        <v>5373</v>
      </c>
      <c r="AX524" s="6"/>
      <c r="AY524" s="6"/>
    </row>
    <row r="525" spans="1:51" s="2" customFormat="1" x14ac:dyDescent="0.15">
      <c r="A525" s="6" t="s">
        <v>6109</v>
      </c>
      <c r="B525" s="8" t="s">
        <v>6110</v>
      </c>
      <c r="C525" s="8" t="s">
        <v>6111</v>
      </c>
      <c r="D525" s="8" t="s">
        <v>6112</v>
      </c>
      <c r="E525" s="8" t="s">
        <v>6113</v>
      </c>
      <c r="F525" s="8" t="s">
        <v>6114</v>
      </c>
      <c r="G525" s="8" t="s">
        <v>6115</v>
      </c>
      <c r="H525" s="6"/>
      <c r="I525" s="6"/>
      <c r="J525" s="6"/>
      <c r="K525" s="6"/>
      <c r="L525" s="6"/>
      <c r="M525" s="6"/>
      <c r="N525" s="8" t="s">
        <v>6116</v>
      </c>
      <c r="O525" s="6"/>
      <c r="P525" s="6"/>
      <c r="Q525" s="6"/>
      <c r="R525" s="8" t="s">
        <v>4075</v>
      </c>
      <c r="S525" s="8" t="s">
        <v>4076</v>
      </c>
      <c r="T525" s="6"/>
      <c r="U525" s="6"/>
      <c r="V525" s="8" t="s">
        <v>6117</v>
      </c>
      <c r="W525" s="8" t="s">
        <v>6118</v>
      </c>
      <c r="X525" s="8" t="s">
        <v>6119</v>
      </c>
      <c r="Y525" s="8" t="s">
        <v>6120</v>
      </c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7">
        <v>3300</v>
      </c>
      <c r="AQ525" s="6">
        <v>1</v>
      </c>
      <c r="AR525" s="6"/>
      <c r="AS525" s="6">
        <v>1</v>
      </c>
      <c r="AT525" s="6" t="s">
        <v>4067</v>
      </c>
      <c r="AU525" s="6"/>
      <c r="AV525" s="6" t="s">
        <v>1318</v>
      </c>
      <c r="AW525" s="6">
        <v>5393</v>
      </c>
      <c r="AX525" s="6"/>
      <c r="AY525" s="6"/>
    </row>
    <row r="526" spans="1:51" s="2" customFormat="1" x14ac:dyDescent="0.15">
      <c r="A526" s="8" t="s">
        <v>4734</v>
      </c>
      <c r="B526" s="6" t="s">
        <v>4736</v>
      </c>
      <c r="C526" s="8" t="s">
        <v>4735</v>
      </c>
      <c r="D526" s="8" t="s">
        <v>4737</v>
      </c>
      <c r="E526" s="6" t="s">
        <v>4738</v>
      </c>
      <c r="F526" s="8" t="s">
        <v>4739</v>
      </c>
      <c r="G526" s="8" t="s">
        <v>4740</v>
      </c>
      <c r="H526" s="8" t="s">
        <v>4741</v>
      </c>
      <c r="I526" s="6"/>
      <c r="J526" s="6"/>
      <c r="K526" s="6"/>
      <c r="L526" s="6"/>
      <c r="M526" s="6"/>
      <c r="N526" s="8" t="s">
        <v>4742</v>
      </c>
      <c r="O526" s="8" t="s">
        <v>4743</v>
      </c>
      <c r="P526" s="8" t="s">
        <v>4744</v>
      </c>
      <c r="Q526" s="6"/>
      <c r="R526" s="8" t="s">
        <v>4745</v>
      </c>
      <c r="S526" s="6"/>
      <c r="T526" s="6"/>
      <c r="U526" s="6"/>
      <c r="V526" s="6" t="s">
        <v>4747</v>
      </c>
      <c r="W526" s="8" t="s">
        <v>4746</v>
      </c>
      <c r="X526" s="6" t="s">
        <v>4748</v>
      </c>
      <c r="Y526" s="6"/>
      <c r="Z526" s="6"/>
      <c r="AA526" s="6"/>
      <c r="AB526" s="6"/>
      <c r="AC526" s="6" t="s">
        <v>4749</v>
      </c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 t="s">
        <v>4570</v>
      </c>
      <c r="AQ526" s="6">
        <v>1</v>
      </c>
      <c r="AR526" s="6"/>
      <c r="AS526" s="6">
        <v>1</v>
      </c>
      <c r="AT526" s="6" t="s">
        <v>4067</v>
      </c>
      <c r="AU526" s="6" t="s">
        <v>2336</v>
      </c>
      <c r="AV526" s="6" t="s">
        <v>1318</v>
      </c>
      <c r="AW526" s="6">
        <v>1560</v>
      </c>
      <c r="AX526" s="6"/>
      <c r="AY526" s="6"/>
    </row>
    <row r="527" spans="1:51" x14ac:dyDescent="0.15">
      <c r="A527" s="8" t="s">
        <v>4734</v>
      </c>
      <c r="B527" s="6" t="s">
        <v>4736</v>
      </c>
      <c r="C527" s="8" t="s">
        <v>4735</v>
      </c>
      <c r="D527" s="8" t="s">
        <v>4737</v>
      </c>
      <c r="E527" s="6" t="s">
        <v>4738</v>
      </c>
      <c r="F527" s="8" t="s">
        <v>4750</v>
      </c>
      <c r="G527" s="8" t="s">
        <v>4740</v>
      </c>
      <c r="H527" s="8" t="s">
        <v>4741</v>
      </c>
      <c r="I527" s="6"/>
      <c r="J527" s="6"/>
      <c r="K527" s="6"/>
      <c r="L527" s="6"/>
      <c r="M527" s="6"/>
      <c r="N527" s="8" t="s">
        <v>4742</v>
      </c>
      <c r="O527" s="8" t="s">
        <v>4743</v>
      </c>
      <c r="P527" s="8" t="s">
        <v>4744</v>
      </c>
      <c r="Q527" s="6"/>
      <c r="R527" s="8" t="s">
        <v>4745</v>
      </c>
      <c r="S527" s="6"/>
      <c r="T527" s="6"/>
      <c r="U527" s="6"/>
      <c r="V527" s="6" t="s">
        <v>4747</v>
      </c>
      <c r="W527" s="8" t="s">
        <v>4746</v>
      </c>
      <c r="X527" s="6" t="s">
        <v>4748</v>
      </c>
      <c r="Y527" s="6"/>
      <c r="Z527" s="6"/>
      <c r="AA527" s="6"/>
      <c r="AB527" s="6"/>
      <c r="AC527" s="6" t="s">
        <v>4749</v>
      </c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 t="s">
        <v>4570</v>
      </c>
      <c r="AQ527" s="6">
        <v>1</v>
      </c>
      <c r="AR527" s="6"/>
      <c r="AS527" s="6">
        <v>1</v>
      </c>
      <c r="AT527" s="6" t="s">
        <v>4067</v>
      </c>
      <c r="AU527" s="6" t="s">
        <v>2338</v>
      </c>
      <c r="AV527" s="6" t="s">
        <v>1318</v>
      </c>
      <c r="AW527" s="6">
        <v>1561</v>
      </c>
      <c r="AX527" s="6"/>
      <c r="AY527" s="6"/>
    </row>
    <row r="528" spans="1:51" x14ac:dyDescent="0.15">
      <c r="A528" s="8" t="s">
        <v>5858</v>
      </c>
      <c r="B528" s="8" t="s">
        <v>5857</v>
      </c>
      <c r="C528" s="8" t="s">
        <v>5859</v>
      </c>
      <c r="D528" s="8" t="s">
        <v>5798</v>
      </c>
      <c r="E528" s="6" t="s">
        <v>5860</v>
      </c>
      <c r="F528" s="8" t="s">
        <v>5861</v>
      </c>
      <c r="G528" s="8" t="s">
        <v>5862</v>
      </c>
      <c r="H528" s="8" t="s">
        <v>5863</v>
      </c>
      <c r="I528" s="6"/>
      <c r="J528" s="6"/>
      <c r="K528" s="6"/>
      <c r="L528" s="6"/>
      <c r="M528" s="6"/>
      <c r="N528" s="8" t="s">
        <v>5864</v>
      </c>
      <c r="O528" s="6"/>
      <c r="P528" s="6"/>
      <c r="Q528" s="6"/>
      <c r="R528" s="8" t="s">
        <v>4075</v>
      </c>
      <c r="S528" s="8" t="s">
        <v>4076</v>
      </c>
      <c r="T528" s="6"/>
      <c r="U528" s="6"/>
      <c r="V528" s="8" t="s">
        <v>5865</v>
      </c>
      <c r="W528" s="8" t="s">
        <v>5866</v>
      </c>
      <c r="X528" s="8" t="s">
        <v>5867</v>
      </c>
      <c r="Y528" s="8" t="s">
        <v>5868</v>
      </c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7">
        <v>5500</v>
      </c>
      <c r="AQ528" s="6">
        <v>1</v>
      </c>
      <c r="AR528" s="6"/>
      <c r="AS528" s="6">
        <v>1</v>
      </c>
      <c r="AT528" s="6" t="s">
        <v>4067</v>
      </c>
      <c r="AU528" s="6"/>
      <c r="AV528" s="6" t="s">
        <v>1318</v>
      </c>
      <c r="AW528" s="6">
        <v>5375</v>
      </c>
      <c r="AX528" s="6"/>
      <c r="AY528" s="6"/>
    </row>
    <row r="529" spans="1:51" x14ac:dyDescent="0.15">
      <c r="A529" s="8" t="s">
        <v>4153</v>
      </c>
      <c r="B529" s="6" t="s">
        <v>4154</v>
      </c>
      <c r="C529" s="8" t="s">
        <v>4155</v>
      </c>
      <c r="D529" s="8" t="s">
        <v>4156</v>
      </c>
      <c r="E529" s="6" t="s">
        <v>4157</v>
      </c>
      <c r="F529" s="6"/>
      <c r="G529" s="8" t="s">
        <v>4158</v>
      </c>
      <c r="H529" s="8" t="s">
        <v>4159</v>
      </c>
      <c r="I529" s="6"/>
      <c r="J529" s="6"/>
      <c r="K529" s="6"/>
      <c r="L529" s="6"/>
      <c r="M529" s="6"/>
      <c r="N529" s="8" t="s">
        <v>4160</v>
      </c>
      <c r="O529" s="6"/>
      <c r="P529" s="6"/>
      <c r="Q529" s="6"/>
      <c r="R529" s="8" t="s">
        <v>4075</v>
      </c>
      <c r="S529" s="8" t="s">
        <v>4076</v>
      </c>
      <c r="T529" s="6"/>
      <c r="U529" s="6"/>
      <c r="V529" s="8" t="s">
        <v>4161</v>
      </c>
      <c r="W529" s="16">
        <v>952</v>
      </c>
      <c r="X529" s="8" t="s">
        <v>4162</v>
      </c>
      <c r="Y529" s="8" t="s">
        <v>4163</v>
      </c>
      <c r="Z529" s="8" t="s">
        <v>25</v>
      </c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7">
        <v>3900</v>
      </c>
      <c r="AQ529" s="6">
        <v>1</v>
      </c>
      <c r="AR529" s="6"/>
      <c r="AS529" s="6">
        <v>2</v>
      </c>
      <c r="AT529" s="6" t="s">
        <v>4067</v>
      </c>
      <c r="AU529" s="6"/>
      <c r="AV529" s="6" t="s">
        <v>1318</v>
      </c>
      <c r="AW529" s="6">
        <v>5324</v>
      </c>
      <c r="AX529" s="6"/>
      <c r="AY529" s="6"/>
    </row>
    <row r="530" spans="1:51" x14ac:dyDescent="0.15">
      <c r="A530" s="6" t="s">
        <v>6031</v>
      </c>
      <c r="B530" s="6" t="s">
        <v>5970</v>
      </c>
      <c r="C530" s="8" t="s">
        <v>5971</v>
      </c>
      <c r="D530" s="8" t="s">
        <v>5710</v>
      </c>
      <c r="E530" s="8" t="s">
        <v>6087</v>
      </c>
      <c r="F530" s="8" t="s">
        <v>5972</v>
      </c>
      <c r="G530" s="8" t="s">
        <v>5973</v>
      </c>
      <c r="H530" s="8" t="s">
        <v>5974</v>
      </c>
      <c r="I530" s="6"/>
      <c r="J530" s="6"/>
      <c r="K530" s="6"/>
      <c r="L530" s="6"/>
      <c r="M530" s="6"/>
      <c r="N530" s="8" t="s">
        <v>5975</v>
      </c>
      <c r="O530" s="6"/>
      <c r="P530" s="6"/>
      <c r="Q530" s="6"/>
      <c r="R530" s="8" t="s">
        <v>4075</v>
      </c>
      <c r="S530" s="8" t="s">
        <v>4076</v>
      </c>
      <c r="T530" s="6"/>
      <c r="U530" s="6"/>
      <c r="V530" s="8" t="s">
        <v>5976</v>
      </c>
      <c r="W530" s="8" t="s">
        <v>5977</v>
      </c>
      <c r="X530" s="8" t="s">
        <v>5978</v>
      </c>
      <c r="Y530" s="8" t="s">
        <v>5979</v>
      </c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7">
        <v>3800</v>
      </c>
      <c r="AQ530" s="6">
        <v>1</v>
      </c>
      <c r="AR530" s="6"/>
      <c r="AS530" s="6">
        <v>1</v>
      </c>
      <c r="AT530" s="6" t="s">
        <v>4067</v>
      </c>
      <c r="AU530" s="6"/>
      <c r="AV530" s="6" t="s">
        <v>1318</v>
      </c>
      <c r="AW530" s="6">
        <v>5370</v>
      </c>
      <c r="AX530" s="6"/>
      <c r="AY530" s="6"/>
    </row>
    <row r="531" spans="1:51" x14ac:dyDescent="0.15">
      <c r="A531" s="8" t="s">
        <v>4520</v>
      </c>
      <c r="B531" s="8" t="s">
        <v>4521</v>
      </c>
      <c r="C531" s="8" t="s">
        <v>4522</v>
      </c>
      <c r="D531" s="8" t="s">
        <v>4523</v>
      </c>
      <c r="E531" s="6" t="s">
        <v>4524</v>
      </c>
      <c r="F531" s="8" t="s">
        <v>4525</v>
      </c>
      <c r="G531" s="8" t="s">
        <v>4526</v>
      </c>
      <c r="H531" s="6"/>
      <c r="I531" s="6"/>
      <c r="J531" s="6"/>
      <c r="K531" s="6"/>
      <c r="L531" s="6"/>
      <c r="M531" s="6"/>
      <c r="N531" s="8" t="s">
        <v>4519</v>
      </c>
      <c r="O531" s="8" t="s">
        <v>4527</v>
      </c>
      <c r="P531" s="8" t="s">
        <v>4528</v>
      </c>
      <c r="Q531" s="8" t="s">
        <v>4529</v>
      </c>
      <c r="R531" s="8" t="s">
        <v>4530</v>
      </c>
      <c r="S531" s="8"/>
      <c r="T531" s="6"/>
      <c r="U531" s="6"/>
      <c r="V531" s="8" t="s">
        <v>4531</v>
      </c>
      <c r="W531" s="8" t="s">
        <v>4532</v>
      </c>
      <c r="X531" s="16">
        <v>3362792</v>
      </c>
      <c r="Y531" s="8" t="s">
        <v>4537</v>
      </c>
      <c r="Z531" s="6"/>
      <c r="AA531" s="6"/>
      <c r="AB531" s="6"/>
      <c r="AC531" s="8" t="s">
        <v>4533</v>
      </c>
      <c r="AD531" s="6"/>
      <c r="AE531" s="8" t="s">
        <v>4534</v>
      </c>
      <c r="AF531" s="8" t="s">
        <v>4535</v>
      </c>
      <c r="AG531" s="8" t="s">
        <v>4536</v>
      </c>
      <c r="AH531" s="6"/>
      <c r="AI531" s="6"/>
      <c r="AJ531" s="6"/>
      <c r="AK531" s="6"/>
      <c r="AL531" s="6"/>
      <c r="AM531" s="6"/>
      <c r="AN531" s="6"/>
      <c r="AO531" s="6"/>
      <c r="AP531" s="7">
        <v>120000</v>
      </c>
      <c r="AQ531" s="6">
        <v>1</v>
      </c>
      <c r="AR531" s="6"/>
      <c r="AS531" s="6">
        <v>2</v>
      </c>
      <c r="AT531" s="6" t="s">
        <v>4067</v>
      </c>
      <c r="AU531" s="6"/>
      <c r="AV531" s="6" t="s">
        <v>1318</v>
      </c>
      <c r="AW531" s="6">
        <v>5207</v>
      </c>
      <c r="AX531" s="6"/>
      <c r="AY531" s="6"/>
    </row>
    <row r="532" spans="1:51" x14ac:dyDescent="0.15">
      <c r="A532" s="8" t="s">
        <v>5633</v>
      </c>
      <c r="B532" s="6" t="s">
        <v>5634</v>
      </c>
      <c r="C532" s="8" t="s">
        <v>5635</v>
      </c>
      <c r="D532" s="6"/>
      <c r="E532" s="6" t="s">
        <v>5636</v>
      </c>
      <c r="F532" s="6"/>
      <c r="G532" s="8" t="s">
        <v>5637</v>
      </c>
      <c r="H532" s="8" t="s">
        <v>5638</v>
      </c>
      <c r="I532" s="6"/>
      <c r="J532" s="6"/>
      <c r="K532" s="6"/>
      <c r="L532" s="6"/>
      <c r="M532" s="6"/>
      <c r="N532" s="8" t="s">
        <v>5639</v>
      </c>
      <c r="O532" s="6"/>
      <c r="P532" s="6"/>
      <c r="Q532" s="6"/>
      <c r="R532" s="8" t="s">
        <v>4075</v>
      </c>
      <c r="S532" s="8" t="s">
        <v>4076</v>
      </c>
      <c r="T532" s="6"/>
      <c r="U532" s="6"/>
      <c r="V532" s="8" t="s">
        <v>5640</v>
      </c>
      <c r="W532" s="8" t="s">
        <v>5641</v>
      </c>
      <c r="X532" s="8" t="s">
        <v>5642</v>
      </c>
      <c r="Y532" s="8" t="s">
        <v>5643</v>
      </c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7">
        <v>2700</v>
      </c>
      <c r="AQ532" s="6">
        <v>1</v>
      </c>
      <c r="AR532" s="6"/>
      <c r="AS532" s="6">
        <v>1</v>
      </c>
      <c r="AT532" s="6" t="s">
        <v>4067</v>
      </c>
      <c r="AU532" s="6"/>
      <c r="AV532" s="6" t="s">
        <v>1318</v>
      </c>
      <c r="AW532" s="6">
        <v>5347</v>
      </c>
      <c r="AX532" s="6"/>
      <c r="AY532" s="6"/>
    </row>
    <row r="533" spans="1:51" x14ac:dyDescent="0.15">
      <c r="A533" s="6"/>
      <c r="B533" s="6" t="s">
        <v>7718</v>
      </c>
      <c r="C533" s="6" t="s">
        <v>7719</v>
      </c>
      <c r="D533" s="6" t="s">
        <v>7720</v>
      </c>
      <c r="E533" s="6" t="s">
        <v>7721</v>
      </c>
      <c r="F533" s="6"/>
      <c r="G533" s="6" t="s">
        <v>7722</v>
      </c>
      <c r="H533" s="6"/>
      <c r="I533" s="6"/>
      <c r="J533" s="6"/>
      <c r="K533" s="6"/>
      <c r="L533" s="6"/>
      <c r="M533" s="6"/>
      <c r="N533" s="6" t="s">
        <v>7723</v>
      </c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 t="s">
        <v>1408</v>
      </c>
      <c r="AQ533" s="6">
        <v>1</v>
      </c>
      <c r="AR533" s="6"/>
      <c r="AS533" s="6">
        <v>1</v>
      </c>
      <c r="AT533" s="6" t="s">
        <v>4067</v>
      </c>
      <c r="AU533" s="6"/>
      <c r="AV533" s="6" t="s">
        <v>1318</v>
      </c>
      <c r="AW533" s="6"/>
      <c r="AX533" s="6"/>
      <c r="AY533" s="6"/>
    </row>
    <row r="534" spans="1:51" x14ac:dyDescent="0.15">
      <c r="A534" s="6"/>
      <c r="B534" s="6" t="s">
        <v>7682</v>
      </c>
      <c r="C534" s="6" t="s">
        <v>7683</v>
      </c>
      <c r="D534" s="6" t="s">
        <v>7684</v>
      </c>
      <c r="E534" s="6" t="s">
        <v>7685</v>
      </c>
      <c r="F534" s="6" t="s">
        <v>7686</v>
      </c>
      <c r="G534" s="6"/>
      <c r="H534" s="6"/>
      <c r="I534" s="6"/>
      <c r="J534" s="6"/>
      <c r="K534" s="6"/>
      <c r="L534" s="6"/>
      <c r="M534" s="6"/>
      <c r="N534" s="6" t="s">
        <v>7687</v>
      </c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 t="s">
        <v>1408</v>
      </c>
      <c r="AQ534" s="6">
        <v>2</v>
      </c>
      <c r="AR534" s="6"/>
      <c r="AS534" s="6">
        <v>1</v>
      </c>
      <c r="AT534" s="6" t="s">
        <v>4067</v>
      </c>
      <c r="AU534" s="6"/>
      <c r="AV534" s="6" t="s">
        <v>1318</v>
      </c>
      <c r="AW534" s="6"/>
      <c r="AX534" s="6"/>
      <c r="AY534" s="6"/>
    </row>
    <row r="535" spans="1:51" x14ac:dyDescent="0.15">
      <c r="A535" s="6"/>
      <c r="B535" s="6" t="s">
        <v>7727</v>
      </c>
      <c r="C535" s="6" t="s">
        <v>7728</v>
      </c>
      <c r="D535" s="6" t="s">
        <v>7729</v>
      </c>
      <c r="E535" s="6" t="s">
        <v>7730</v>
      </c>
      <c r="F535" s="6" t="s">
        <v>7731</v>
      </c>
      <c r="G535" s="6"/>
      <c r="H535" s="6"/>
      <c r="I535" s="6"/>
      <c r="J535" s="6"/>
      <c r="K535" s="6"/>
      <c r="L535" s="6"/>
      <c r="M535" s="6"/>
      <c r="N535" s="6" t="s">
        <v>5178</v>
      </c>
      <c r="O535" s="6" t="s">
        <v>7732</v>
      </c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 t="s">
        <v>7733</v>
      </c>
      <c r="AQ535" s="6">
        <v>1</v>
      </c>
      <c r="AR535" s="6"/>
      <c r="AS535" s="6">
        <v>1</v>
      </c>
      <c r="AT535" s="6" t="s">
        <v>4067</v>
      </c>
      <c r="AU535" s="6"/>
      <c r="AV535" s="6" t="s">
        <v>1318</v>
      </c>
      <c r="AW535" s="6"/>
      <c r="AX535" s="6"/>
      <c r="AY535" s="6"/>
    </row>
    <row r="536" spans="1:51" x14ac:dyDescent="0.15">
      <c r="A536" s="6"/>
      <c r="B536" s="6" t="s">
        <v>7724</v>
      </c>
      <c r="C536" s="6" t="s">
        <v>7667</v>
      </c>
      <c r="D536" s="6"/>
      <c r="E536" s="6" t="s">
        <v>7725</v>
      </c>
      <c r="F536" s="6"/>
      <c r="G536" s="6"/>
      <c r="H536" s="6"/>
      <c r="I536" s="6"/>
      <c r="J536" s="6"/>
      <c r="K536" s="6"/>
      <c r="L536" s="6"/>
      <c r="M536" s="6"/>
      <c r="N536" s="6" t="s">
        <v>7726</v>
      </c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 t="s">
        <v>1408</v>
      </c>
      <c r="AQ536" s="6">
        <v>1</v>
      </c>
      <c r="AR536" s="6"/>
      <c r="AS536" s="6">
        <v>1</v>
      </c>
      <c r="AT536" s="6" t="s">
        <v>4067</v>
      </c>
      <c r="AU536" s="6"/>
      <c r="AV536" s="6" t="s">
        <v>1318</v>
      </c>
      <c r="AW536" s="6"/>
      <c r="AX536" s="6"/>
      <c r="AY536" s="6"/>
    </row>
    <row r="537" spans="1:51" x14ac:dyDescent="0.15">
      <c r="A537" s="6"/>
      <c r="B537" s="6" t="s">
        <v>7666</v>
      </c>
      <c r="C537" s="6" t="s">
        <v>7667</v>
      </c>
      <c r="D537" s="6" t="s">
        <v>7660</v>
      </c>
      <c r="E537" s="6" t="s">
        <v>7668</v>
      </c>
      <c r="F537" s="6" t="s">
        <v>7669</v>
      </c>
      <c r="G537" s="6"/>
      <c r="H537" s="6"/>
      <c r="I537" s="6"/>
      <c r="J537" s="6"/>
      <c r="K537" s="6"/>
      <c r="L537" s="6"/>
      <c r="M537" s="6"/>
      <c r="N537" s="6" t="s">
        <v>7670</v>
      </c>
      <c r="O537" s="6" t="s">
        <v>7671</v>
      </c>
      <c r="P537" s="6"/>
      <c r="Q537" s="6"/>
      <c r="R537" s="6"/>
      <c r="S537" s="6"/>
      <c r="T537" s="6"/>
      <c r="U537" s="6"/>
      <c r="V537" s="6"/>
      <c r="W537" s="6"/>
      <c r="X537" s="6">
        <v>922.97</v>
      </c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 t="s">
        <v>7665</v>
      </c>
      <c r="AQ537" s="6">
        <v>2</v>
      </c>
      <c r="AR537" s="6"/>
      <c r="AS537" s="6">
        <v>1</v>
      </c>
      <c r="AT537" s="6" t="s">
        <v>4067</v>
      </c>
      <c r="AU537" s="6"/>
      <c r="AV537" s="6" t="s">
        <v>1318</v>
      </c>
      <c r="AW537" s="6"/>
      <c r="AX537" s="6"/>
      <c r="AY537" s="6"/>
    </row>
    <row r="538" spans="1:51" x14ac:dyDescent="0.15">
      <c r="A538" s="6"/>
      <c r="B538" s="6" t="s">
        <v>7676</v>
      </c>
      <c r="C538" s="6" t="s">
        <v>7667</v>
      </c>
      <c r="D538" s="6" t="s">
        <v>7677</v>
      </c>
      <c r="E538" s="6" t="s">
        <v>7678</v>
      </c>
      <c r="F538" s="6" t="s">
        <v>7679</v>
      </c>
      <c r="G538" s="6"/>
      <c r="H538" s="6"/>
      <c r="I538" s="6"/>
      <c r="J538" s="6"/>
      <c r="K538" s="6"/>
      <c r="L538" s="6"/>
      <c r="M538" s="6"/>
      <c r="N538" s="6" t="s">
        <v>7680</v>
      </c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 t="s">
        <v>7681</v>
      </c>
      <c r="AQ538" s="6">
        <v>2</v>
      </c>
      <c r="AR538" s="6"/>
      <c r="AS538" s="6">
        <v>1</v>
      </c>
      <c r="AT538" s="6" t="s">
        <v>4067</v>
      </c>
      <c r="AU538" s="6"/>
      <c r="AV538" s="6" t="s">
        <v>1318</v>
      </c>
      <c r="AW538" s="6"/>
      <c r="AX538" s="6"/>
      <c r="AY538" s="6"/>
    </row>
    <row r="539" spans="1:51" x14ac:dyDescent="0.15">
      <c r="A539" s="6"/>
      <c r="B539" s="6" t="s">
        <v>7672</v>
      </c>
      <c r="C539" s="6" t="s">
        <v>7673</v>
      </c>
      <c r="D539" s="6"/>
      <c r="E539" s="6" t="s">
        <v>7674</v>
      </c>
      <c r="F539" s="6"/>
      <c r="G539" s="6"/>
      <c r="H539" s="6"/>
      <c r="I539" s="6"/>
      <c r="J539" s="6"/>
      <c r="K539" s="6"/>
      <c r="L539" s="6"/>
      <c r="M539" s="6"/>
      <c r="N539" s="6" t="s">
        <v>7675</v>
      </c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 t="s">
        <v>1408</v>
      </c>
      <c r="AQ539" s="6">
        <v>1</v>
      </c>
      <c r="AR539" s="6"/>
      <c r="AS539" s="6">
        <v>1</v>
      </c>
      <c r="AT539" s="6" t="s">
        <v>4067</v>
      </c>
      <c r="AU539" s="6"/>
      <c r="AV539" s="6" t="s">
        <v>1318</v>
      </c>
      <c r="AW539" s="8">
        <v>5223</v>
      </c>
      <c r="AX539" s="6"/>
      <c r="AY539" s="6"/>
    </row>
    <row r="540" spans="1:51" x14ac:dyDescent="0.15">
      <c r="A540" s="6"/>
      <c r="B540" s="6" t="s">
        <v>5662</v>
      </c>
      <c r="C540" s="6" t="s">
        <v>7693</v>
      </c>
      <c r="D540" s="6" t="s">
        <v>7694</v>
      </c>
      <c r="E540" s="6" t="s">
        <v>7695</v>
      </c>
      <c r="F540" s="6"/>
      <c r="G540" s="6"/>
      <c r="H540" s="6"/>
      <c r="I540" s="6"/>
      <c r="J540" s="6"/>
      <c r="K540" s="6"/>
      <c r="L540" s="6"/>
      <c r="M540" s="6"/>
      <c r="N540" s="6" t="s">
        <v>7696</v>
      </c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 t="s">
        <v>1408</v>
      </c>
      <c r="AQ540" s="6">
        <v>1</v>
      </c>
      <c r="AR540" s="6"/>
      <c r="AS540" s="6">
        <v>1</v>
      </c>
      <c r="AT540" s="6" t="s">
        <v>4067</v>
      </c>
      <c r="AU540" s="6"/>
      <c r="AV540" s="6" t="s">
        <v>1318</v>
      </c>
      <c r="AW540" s="6">
        <v>5400</v>
      </c>
      <c r="AX540" s="6"/>
      <c r="AY540" s="6"/>
    </row>
    <row r="541" spans="1:51" x14ac:dyDescent="0.15">
      <c r="A541" s="6"/>
      <c r="B541" s="8" t="s">
        <v>4579</v>
      </c>
      <c r="C541" s="8" t="s">
        <v>4571</v>
      </c>
      <c r="D541" s="8" t="s">
        <v>4572</v>
      </c>
      <c r="E541" s="6" t="s">
        <v>4573</v>
      </c>
      <c r="F541" s="6"/>
      <c r="G541" s="6"/>
      <c r="H541" s="6"/>
      <c r="I541" s="6"/>
      <c r="J541" s="6"/>
      <c r="K541" s="6"/>
      <c r="L541" s="6"/>
      <c r="M541" s="6"/>
      <c r="N541" s="6" t="s">
        <v>4574</v>
      </c>
      <c r="O541" s="8" t="s">
        <v>4575</v>
      </c>
      <c r="P541" s="8" t="s">
        <v>4576</v>
      </c>
      <c r="Q541" s="6"/>
      <c r="R541" s="8" t="s">
        <v>4577</v>
      </c>
      <c r="S541" s="8" t="s">
        <v>4578</v>
      </c>
      <c r="T541" s="6"/>
      <c r="U541" s="6"/>
      <c r="V541" s="6"/>
      <c r="W541" s="6"/>
      <c r="X541" s="16">
        <v>2824741</v>
      </c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7">
        <v>27000</v>
      </c>
      <c r="AQ541" s="6">
        <v>1</v>
      </c>
      <c r="AR541" s="6"/>
      <c r="AS541" s="6">
        <v>1</v>
      </c>
      <c r="AT541" s="6" t="s">
        <v>4067</v>
      </c>
      <c r="AU541" s="6"/>
      <c r="AV541" s="6" t="s">
        <v>1318</v>
      </c>
      <c r="AW541" s="6">
        <v>5200</v>
      </c>
      <c r="AX541" s="6"/>
      <c r="AY541" s="6"/>
    </row>
    <row r="542" spans="1:51" x14ac:dyDescent="0.15">
      <c r="A542" s="8"/>
      <c r="B542" s="8" t="s">
        <v>4813</v>
      </c>
      <c r="C542" s="8" t="s">
        <v>4814</v>
      </c>
      <c r="D542" s="8" t="s">
        <v>4815</v>
      </c>
      <c r="E542" s="6" t="s">
        <v>4816</v>
      </c>
      <c r="F542" s="6"/>
      <c r="G542" s="8" t="s">
        <v>57</v>
      </c>
      <c r="H542" s="6"/>
      <c r="I542" s="6"/>
      <c r="J542" s="6"/>
      <c r="K542" s="6"/>
      <c r="L542" s="6"/>
      <c r="M542" s="6"/>
      <c r="N542" s="8" t="s">
        <v>4817</v>
      </c>
      <c r="O542" s="8" t="s">
        <v>4818</v>
      </c>
      <c r="P542" s="6"/>
      <c r="Q542" s="6"/>
      <c r="R542" s="8" t="s">
        <v>4819</v>
      </c>
      <c r="S542" s="8" t="s">
        <v>4820</v>
      </c>
      <c r="T542" s="8" t="s">
        <v>4821</v>
      </c>
      <c r="U542" s="6"/>
      <c r="V542" s="8" t="s">
        <v>4822</v>
      </c>
      <c r="W542" s="8" t="s">
        <v>4823</v>
      </c>
      <c r="X542" s="8" t="s">
        <v>4824</v>
      </c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8" t="s">
        <v>4825</v>
      </c>
      <c r="AL542" s="6"/>
      <c r="AM542" s="6"/>
      <c r="AN542" s="6"/>
      <c r="AO542" s="6"/>
      <c r="AP542" s="7">
        <v>11000</v>
      </c>
      <c r="AQ542" s="6">
        <v>1</v>
      </c>
      <c r="AR542" s="6"/>
      <c r="AS542" s="6">
        <v>2</v>
      </c>
      <c r="AT542" s="6" t="s">
        <v>4067</v>
      </c>
      <c r="AU542" s="6"/>
      <c r="AV542" s="6" t="s">
        <v>1318</v>
      </c>
      <c r="AW542" s="6">
        <v>1547</v>
      </c>
      <c r="AX542" s="6"/>
      <c r="AY542" s="6"/>
    </row>
    <row r="543" spans="1:51" x14ac:dyDescent="0.15">
      <c r="A543" s="6"/>
      <c r="B543" s="6" t="s">
        <v>4703</v>
      </c>
      <c r="C543" s="6" t="s">
        <v>4704</v>
      </c>
      <c r="D543" s="6" t="s">
        <v>4704</v>
      </c>
      <c r="E543" s="6" t="s">
        <v>4705</v>
      </c>
      <c r="F543" s="6"/>
      <c r="G543" s="6"/>
      <c r="H543" s="6"/>
      <c r="I543" s="6"/>
      <c r="J543" s="6"/>
      <c r="K543" s="6"/>
      <c r="L543" s="6"/>
      <c r="M543" s="6"/>
      <c r="N543" s="6" t="s">
        <v>4706</v>
      </c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>
        <v>1</v>
      </c>
      <c r="AR543" s="6"/>
      <c r="AS543" s="6">
        <v>1</v>
      </c>
      <c r="AT543" s="6" t="s">
        <v>4067</v>
      </c>
      <c r="AU543" s="6"/>
      <c r="AV543" s="6" t="s">
        <v>1318</v>
      </c>
      <c r="AW543" s="6">
        <v>1503</v>
      </c>
      <c r="AX543" s="6"/>
      <c r="AY543" s="6"/>
    </row>
    <row r="544" spans="1:51" x14ac:dyDescent="0.15">
      <c r="A544" s="6"/>
      <c r="B544" s="6" t="s">
        <v>4721</v>
      </c>
      <c r="C544" s="6" t="s">
        <v>4704</v>
      </c>
      <c r="D544" s="6" t="s">
        <v>4704</v>
      </c>
      <c r="E544" s="6" t="s">
        <v>4722</v>
      </c>
      <c r="F544" s="6"/>
      <c r="G544" s="6"/>
      <c r="H544" s="6"/>
      <c r="I544" s="6"/>
      <c r="J544" s="6"/>
      <c r="K544" s="6"/>
      <c r="L544" s="6"/>
      <c r="M544" s="6"/>
      <c r="N544" s="6" t="s">
        <v>4706</v>
      </c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 t="s">
        <v>4570</v>
      </c>
      <c r="AQ544" s="6">
        <v>1</v>
      </c>
      <c r="AR544" s="6"/>
      <c r="AS544" s="6">
        <v>1</v>
      </c>
      <c r="AT544" s="6" t="s">
        <v>4067</v>
      </c>
      <c r="AU544" s="6" t="s">
        <v>2338</v>
      </c>
      <c r="AV544" s="6" t="s">
        <v>1318</v>
      </c>
      <c r="AW544" s="6">
        <v>1504</v>
      </c>
      <c r="AX544" s="6"/>
      <c r="AY544" s="6"/>
    </row>
    <row r="545" spans="1:51" x14ac:dyDescent="0.15">
      <c r="A545" s="6"/>
      <c r="B545" s="6" t="s">
        <v>7697</v>
      </c>
      <c r="C545" s="6" t="s">
        <v>7698</v>
      </c>
      <c r="D545" s="6" t="s">
        <v>7699</v>
      </c>
      <c r="E545" s="6" t="s">
        <v>7700</v>
      </c>
      <c r="F545" s="6"/>
      <c r="G545" s="6"/>
      <c r="H545" s="6"/>
      <c r="I545" s="6"/>
      <c r="J545" s="6"/>
      <c r="K545" s="6"/>
      <c r="L545" s="6"/>
      <c r="M545" s="6"/>
      <c r="N545" s="6" t="s">
        <v>7701</v>
      </c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 t="s">
        <v>1408</v>
      </c>
      <c r="AQ545" s="6">
        <v>1</v>
      </c>
      <c r="AR545" s="6"/>
      <c r="AS545" s="6">
        <v>1</v>
      </c>
      <c r="AT545" s="6" t="s">
        <v>4067</v>
      </c>
      <c r="AU545" s="6"/>
      <c r="AV545" s="6" t="s">
        <v>1318</v>
      </c>
      <c r="AW545" s="6">
        <v>1559</v>
      </c>
      <c r="AX545" s="6"/>
      <c r="AY545" s="6"/>
    </row>
    <row r="546" spans="1:51" x14ac:dyDescent="0.15">
      <c r="A546" s="6"/>
      <c r="B546" s="8" t="s">
        <v>4862</v>
      </c>
      <c r="C546" s="8" t="s">
        <v>4863</v>
      </c>
      <c r="D546" s="8" t="s">
        <v>4864</v>
      </c>
      <c r="E546" s="6" t="s">
        <v>4865</v>
      </c>
      <c r="F546" s="8" t="s">
        <v>4866</v>
      </c>
      <c r="G546" s="6"/>
      <c r="H546" s="6"/>
      <c r="I546" s="6"/>
      <c r="J546" s="6"/>
      <c r="K546" s="6"/>
      <c r="L546" s="6"/>
      <c r="M546" s="6"/>
      <c r="N546" s="8" t="s">
        <v>4867</v>
      </c>
      <c r="O546" s="8" t="s">
        <v>4868</v>
      </c>
      <c r="P546" s="8" t="s">
        <v>4869</v>
      </c>
      <c r="Q546" s="8" t="s">
        <v>4870</v>
      </c>
      <c r="R546" s="8" t="s">
        <v>4871</v>
      </c>
      <c r="S546" s="6"/>
      <c r="T546" s="6"/>
      <c r="U546" s="6"/>
      <c r="V546" s="8" t="s">
        <v>4872</v>
      </c>
      <c r="W546" s="8" t="s">
        <v>4873</v>
      </c>
      <c r="X546" s="8" t="s">
        <v>4874</v>
      </c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 t="s">
        <v>4570</v>
      </c>
      <c r="AQ546" s="6">
        <v>1</v>
      </c>
      <c r="AR546" s="6"/>
      <c r="AS546" s="6">
        <v>1</v>
      </c>
      <c r="AT546" s="6" t="s">
        <v>4067</v>
      </c>
      <c r="AU546" s="6"/>
      <c r="AV546" s="6" t="s">
        <v>1318</v>
      </c>
      <c r="AW546" s="6">
        <v>1505</v>
      </c>
      <c r="AX546" s="6"/>
      <c r="AY546" s="6"/>
    </row>
    <row r="547" spans="1:51" x14ac:dyDescent="0.15">
      <c r="A547" s="6"/>
      <c r="B547" s="8" t="s">
        <v>4594</v>
      </c>
      <c r="C547" s="8" t="s">
        <v>4595</v>
      </c>
      <c r="D547" s="8" t="s">
        <v>4596</v>
      </c>
      <c r="E547" s="6" t="s">
        <v>4597</v>
      </c>
      <c r="F547" s="6"/>
      <c r="G547" s="6"/>
      <c r="H547" s="6"/>
      <c r="I547" s="6"/>
      <c r="J547" s="6"/>
      <c r="K547" s="6"/>
      <c r="L547" s="6"/>
      <c r="M547" s="6"/>
      <c r="N547" s="8" t="s">
        <v>4598</v>
      </c>
      <c r="O547" s="6"/>
      <c r="P547" s="6"/>
      <c r="Q547" s="6"/>
      <c r="R547" s="8" t="s">
        <v>4599</v>
      </c>
      <c r="S547" s="8" t="s">
        <v>4600</v>
      </c>
      <c r="T547" s="6"/>
      <c r="U547" s="6"/>
      <c r="V547" s="8" t="s">
        <v>4601</v>
      </c>
      <c r="W547" s="8" t="s">
        <v>4602</v>
      </c>
      <c r="X547" s="8" t="s">
        <v>4603</v>
      </c>
      <c r="Y547" s="8" t="s">
        <v>4604</v>
      </c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7">
        <v>18000</v>
      </c>
      <c r="AQ547" s="6">
        <v>1</v>
      </c>
      <c r="AR547" s="6"/>
      <c r="AS547" s="6">
        <v>1</v>
      </c>
      <c r="AT547" s="6" t="s">
        <v>4067</v>
      </c>
      <c r="AU547" s="6"/>
      <c r="AV547" s="6" t="s">
        <v>1318</v>
      </c>
      <c r="AW547" s="6">
        <v>1515</v>
      </c>
      <c r="AX547" s="6"/>
      <c r="AY547" s="6"/>
    </row>
    <row r="548" spans="1:51" x14ac:dyDescent="0.15">
      <c r="A548" s="6"/>
      <c r="B548" s="8" t="s">
        <v>4580</v>
      </c>
      <c r="C548" s="8" t="s">
        <v>4581</v>
      </c>
      <c r="D548" s="8" t="s">
        <v>4582</v>
      </c>
      <c r="E548" s="8" t="s">
        <v>4583</v>
      </c>
      <c r="F548" s="8" t="s">
        <v>4584</v>
      </c>
      <c r="G548" s="8" t="s">
        <v>63</v>
      </c>
      <c r="H548" s="6"/>
      <c r="I548" s="6"/>
      <c r="J548" s="6"/>
      <c r="K548" s="6"/>
      <c r="L548" s="6"/>
      <c r="M548" s="6"/>
      <c r="N548" s="8" t="s">
        <v>4585</v>
      </c>
      <c r="O548" s="8" t="s">
        <v>4586</v>
      </c>
      <c r="P548" s="6"/>
      <c r="Q548" s="6"/>
      <c r="R548" s="8" t="s">
        <v>4587</v>
      </c>
      <c r="S548" s="8" t="s">
        <v>4588</v>
      </c>
      <c r="T548" s="6"/>
      <c r="U548" s="6"/>
      <c r="V548" s="8" t="s">
        <v>4589</v>
      </c>
      <c r="W548" s="8" t="s">
        <v>4590</v>
      </c>
      <c r="X548" s="8" t="s">
        <v>4591</v>
      </c>
      <c r="Y548" s="8" t="s">
        <v>4592</v>
      </c>
      <c r="Z548" s="6"/>
      <c r="AA548" s="6"/>
      <c r="AB548" s="6"/>
      <c r="AC548" s="8" t="s">
        <v>4593</v>
      </c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7">
        <v>30000</v>
      </c>
      <c r="AQ548" s="6">
        <v>2</v>
      </c>
      <c r="AR548" s="6"/>
      <c r="AS548" s="6">
        <v>1</v>
      </c>
      <c r="AT548" s="6" t="s">
        <v>4067</v>
      </c>
      <c r="AU548" s="6"/>
      <c r="AV548" s="6" t="s">
        <v>1318</v>
      </c>
      <c r="AW548" s="6">
        <v>1516</v>
      </c>
      <c r="AX548" s="6"/>
      <c r="AY548" s="6"/>
    </row>
    <row r="549" spans="1:51" x14ac:dyDescent="0.15">
      <c r="A549" s="6"/>
      <c r="B549" s="8" t="s">
        <v>4649</v>
      </c>
      <c r="C549" s="8" t="s">
        <v>4650</v>
      </c>
      <c r="D549" s="8" t="s">
        <v>4651</v>
      </c>
      <c r="E549" s="6" t="s">
        <v>2432</v>
      </c>
      <c r="F549" s="8" t="s">
        <v>4652</v>
      </c>
      <c r="G549" s="8" t="s">
        <v>4653</v>
      </c>
      <c r="H549" s="8" t="s">
        <v>322</v>
      </c>
      <c r="I549" s="8" t="s">
        <v>4654</v>
      </c>
      <c r="J549" s="8" t="s">
        <v>4655</v>
      </c>
      <c r="K549" s="8" t="s">
        <v>4656</v>
      </c>
      <c r="L549" s="8" t="s">
        <v>4657</v>
      </c>
      <c r="M549" s="8" t="s">
        <v>4658</v>
      </c>
      <c r="N549" s="8" t="s">
        <v>4659</v>
      </c>
      <c r="O549" s="8" t="s">
        <v>4660</v>
      </c>
      <c r="P549" s="6"/>
      <c r="Q549" s="6"/>
      <c r="R549" s="8" t="s">
        <v>4661</v>
      </c>
      <c r="S549" s="8" t="s">
        <v>4662</v>
      </c>
      <c r="T549" s="6"/>
      <c r="U549" s="6"/>
      <c r="V549" s="8" t="s">
        <v>4663</v>
      </c>
      <c r="W549" s="8" t="s">
        <v>4664</v>
      </c>
      <c r="X549" s="16">
        <v>1075641</v>
      </c>
      <c r="Y549" s="8" t="s">
        <v>4665</v>
      </c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7">
        <v>28000</v>
      </c>
      <c r="AQ549" s="6">
        <v>1</v>
      </c>
      <c r="AR549" s="6"/>
      <c r="AS549" s="6">
        <v>12</v>
      </c>
      <c r="AT549" s="6" t="s">
        <v>4067</v>
      </c>
      <c r="AU549" s="6"/>
      <c r="AV549" s="6" t="s">
        <v>1317</v>
      </c>
      <c r="AW549" s="6">
        <v>5204</v>
      </c>
      <c r="AX549" s="6"/>
      <c r="AY549" s="6"/>
    </row>
    <row r="550" spans="1:51" x14ac:dyDescent="0.15">
      <c r="A550" s="6"/>
      <c r="B550" s="6" t="s">
        <v>7652</v>
      </c>
      <c r="C550" s="6" t="s">
        <v>7653</v>
      </c>
      <c r="D550" s="6" t="s">
        <v>7654</v>
      </c>
      <c r="E550" s="6" t="s">
        <v>7655</v>
      </c>
      <c r="F550" s="6"/>
      <c r="G550" s="6"/>
      <c r="H550" s="6"/>
      <c r="I550" s="6"/>
      <c r="J550" s="6"/>
      <c r="K550" s="6"/>
      <c r="L550" s="6"/>
      <c r="M550" s="6"/>
      <c r="N550" s="6" t="s">
        <v>7656</v>
      </c>
      <c r="O550" s="6" t="s">
        <v>7657</v>
      </c>
      <c r="P550" s="6" t="s">
        <v>7658</v>
      </c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 t="s">
        <v>1408</v>
      </c>
      <c r="AQ550" s="6">
        <v>1</v>
      </c>
      <c r="AR550" s="6"/>
      <c r="AS550" s="6">
        <v>1</v>
      </c>
      <c r="AT550" s="6" t="s">
        <v>4067</v>
      </c>
      <c r="AU550" s="6"/>
      <c r="AV550" s="6" t="s">
        <v>1318</v>
      </c>
      <c r="AW550" s="6">
        <v>1512</v>
      </c>
      <c r="AX550" s="6"/>
      <c r="AY550" s="6"/>
    </row>
    <row r="551" spans="1:51" x14ac:dyDescent="0.15">
      <c r="A551" s="6"/>
      <c r="B551" s="8" t="s">
        <v>4538</v>
      </c>
      <c r="C551" s="6"/>
      <c r="D551" s="8" t="s">
        <v>4539</v>
      </c>
      <c r="E551" s="6" t="s">
        <v>4541</v>
      </c>
      <c r="F551" s="6"/>
      <c r="G551" s="8" t="s">
        <v>4540</v>
      </c>
      <c r="H551" s="8" t="s">
        <v>724</v>
      </c>
      <c r="I551" s="6"/>
      <c r="J551" s="6"/>
      <c r="K551" s="6"/>
      <c r="L551" s="6"/>
      <c r="M551" s="6"/>
      <c r="N551" s="8" t="s">
        <v>4542</v>
      </c>
      <c r="O551" s="8" t="s">
        <v>4543</v>
      </c>
      <c r="P551" s="6"/>
      <c r="Q551" s="6"/>
      <c r="R551" s="6"/>
      <c r="S551" s="8"/>
      <c r="T551" s="6"/>
      <c r="U551" s="6"/>
      <c r="V551" s="8" t="s">
        <v>4544</v>
      </c>
      <c r="W551" s="8" t="s">
        <v>4545</v>
      </c>
      <c r="X551" s="8" t="s">
        <v>4546</v>
      </c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8" t="s">
        <v>4547</v>
      </c>
      <c r="AL551" s="6"/>
      <c r="AM551" s="6"/>
      <c r="AN551" s="6"/>
      <c r="AO551" s="6"/>
      <c r="AP551" s="6" t="s">
        <v>1408</v>
      </c>
      <c r="AQ551" s="6">
        <v>1</v>
      </c>
      <c r="AR551" s="6"/>
      <c r="AS551" s="6">
        <v>2</v>
      </c>
      <c r="AT551" s="6" t="s">
        <v>4067</v>
      </c>
      <c r="AU551" s="6"/>
      <c r="AV551" s="6" t="s">
        <v>1318</v>
      </c>
      <c r="AW551" s="6">
        <v>1507</v>
      </c>
      <c r="AX551" s="6"/>
      <c r="AY551" s="6"/>
    </row>
    <row r="552" spans="1:51" x14ac:dyDescent="0.15">
      <c r="A552" s="6"/>
      <c r="B552" s="8" t="s">
        <v>4637</v>
      </c>
      <c r="C552" s="6"/>
      <c r="D552" s="8" t="s">
        <v>4638</v>
      </c>
      <c r="E552" s="6" t="s">
        <v>4639</v>
      </c>
      <c r="F552" s="8" t="s">
        <v>4640</v>
      </c>
      <c r="G552" s="6"/>
      <c r="H552" s="6"/>
      <c r="I552" s="6"/>
      <c r="J552" s="6"/>
      <c r="K552" s="6"/>
      <c r="L552" s="6"/>
      <c r="M552" s="6"/>
      <c r="N552" s="8" t="s">
        <v>4641</v>
      </c>
      <c r="O552" s="8" t="s">
        <v>4642</v>
      </c>
      <c r="P552" s="8" t="s">
        <v>4643</v>
      </c>
      <c r="Q552" s="6"/>
      <c r="R552" s="8" t="s">
        <v>4644</v>
      </c>
      <c r="S552" s="6"/>
      <c r="T552" s="6"/>
      <c r="U552" s="6"/>
      <c r="V552" s="8" t="s">
        <v>4645</v>
      </c>
      <c r="W552" s="8" t="s">
        <v>4646</v>
      </c>
      <c r="X552" s="8" t="s">
        <v>4647</v>
      </c>
      <c r="Y552" s="8" t="s">
        <v>4648</v>
      </c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8" t="s">
        <v>4636</v>
      </c>
      <c r="AL552" s="6"/>
      <c r="AM552" s="6"/>
      <c r="AN552" s="6"/>
      <c r="AO552" s="6"/>
      <c r="AP552" s="7">
        <v>5000</v>
      </c>
      <c r="AQ552" s="6">
        <v>1</v>
      </c>
      <c r="AR552" s="6"/>
      <c r="AS552" s="6">
        <v>1</v>
      </c>
      <c r="AT552" s="6" t="s">
        <v>4067</v>
      </c>
      <c r="AU552" s="6"/>
      <c r="AV552" s="6" t="s">
        <v>1318</v>
      </c>
      <c r="AW552" s="6">
        <v>5228</v>
      </c>
      <c r="AX552" s="6"/>
      <c r="AY552" s="6"/>
    </row>
    <row r="553" spans="1:51" x14ac:dyDescent="0.15">
      <c r="A553" s="6"/>
      <c r="B553" s="8" t="s">
        <v>4826</v>
      </c>
      <c r="C553" s="6"/>
      <c r="D553" s="8" t="s">
        <v>4827</v>
      </c>
      <c r="E553" s="6" t="s">
        <v>4828</v>
      </c>
      <c r="F553" s="8" t="s">
        <v>4829</v>
      </c>
      <c r="G553" s="6"/>
      <c r="H553" s="6"/>
      <c r="I553" s="6"/>
      <c r="J553" s="6"/>
      <c r="K553" s="6"/>
      <c r="L553" s="6"/>
      <c r="M553" s="6"/>
      <c r="N553" s="8" t="s">
        <v>4629</v>
      </c>
      <c r="O553" s="6"/>
      <c r="P553" s="6"/>
      <c r="Q553" s="6"/>
      <c r="R553" s="8" t="s">
        <v>4632</v>
      </c>
      <c r="S553" s="6"/>
      <c r="T553" s="6"/>
      <c r="U553" s="6"/>
      <c r="V553" s="8" t="s">
        <v>4830</v>
      </c>
      <c r="W553" s="8" t="s">
        <v>4831</v>
      </c>
      <c r="X553" s="16">
        <v>2343848</v>
      </c>
      <c r="Y553" s="8" t="s">
        <v>4832</v>
      </c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8" t="s">
        <v>4636</v>
      </c>
      <c r="AL553" s="6"/>
      <c r="AM553" s="6"/>
      <c r="AN553" s="6"/>
      <c r="AO553" s="6"/>
      <c r="AP553" s="7">
        <v>10000</v>
      </c>
      <c r="AQ553" s="6">
        <v>1</v>
      </c>
      <c r="AR553" s="6"/>
      <c r="AS553" s="6">
        <v>1</v>
      </c>
      <c r="AT553" s="6" t="s">
        <v>4067</v>
      </c>
      <c r="AU553" s="6"/>
      <c r="AV553" s="6" t="s">
        <v>1318</v>
      </c>
      <c r="AW553" s="6">
        <v>1510</v>
      </c>
      <c r="AX553" s="6"/>
      <c r="AY553" s="6"/>
    </row>
    <row r="554" spans="1:51" x14ac:dyDescent="0.15">
      <c r="A554" s="6"/>
      <c r="B554" s="8" t="s">
        <v>5066</v>
      </c>
      <c r="C554" s="6"/>
      <c r="D554" s="8" t="s">
        <v>5068</v>
      </c>
      <c r="E554" s="8" t="s">
        <v>5069</v>
      </c>
      <c r="F554" s="8" t="s">
        <v>5070</v>
      </c>
      <c r="G554" s="8" t="s">
        <v>372</v>
      </c>
      <c r="H554" s="8" t="s">
        <v>5071</v>
      </c>
      <c r="I554" s="6"/>
      <c r="J554" s="6"/>
      <c r="K554" s="6"/>
      <c r="L554" s="6"/>
      <c r="M554" s="6"/>
      <c r="N554" s="8" t="s">
        <v>5072</v>
      </c>
      <c r="O554" s="8" t="s">
        <v>5073</v>
      </c>
      <c r="P554" s="6"/>
      <c r="Q554" s="6"/>
      <c r="R554" s="8" t="s">
        <v>5074</v>
      </c>
      <c r="S554" s="8" t="s">
        <v>5075</v>
      </c>
      <c r="T554" s="8" t="s">
        <v>5076</v>
      </c>
      <c r="U554" s="6"/>
      <c r="V554" s="8" t="s">
        <v>5077</v>
      </c>
      <c r="W554" s="8" t="s">
        <v>5078</v>
      </c>
      <c r="X554" s="8" t="s">
        <v>5079</v>
      </c>
      <c r="Y554" s="6"/>
      <c r="Z554" s="6"/>
      <c r="AA554" s="6"/>
      <c r="AB554" s="6"/>
      <c r="AC554" s="8" t="s">
        <v>5080</v>
      </c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 t="s">
        <v>4570</v>
      </c>
      <c r="AQ554" s="6">
        <v>1</v>
      </c>
      <c r="AR554" s="6"/>
      <c r="AS554" s="6">
        <v>1</v>
      </c>
      <c r="AT554" s="6" t="s">
        <v>4067</v>
      </c>
      <c r="AU554" s="6"/>
      <c r="AV554" s="6" t="s">
        <v>1318</v>
      </c>
      <c r="AW554" s="6">
        <v>5422</v>
      </c>
      <c r="AX554" s="6"/>
      <c r="AY554" s="6"/>
    </row>
    <row r="555" spans="1:51" x14ac:dyDescent="0.15">
      <c r="A555" s="6"/>
      <c r="B555" s="8" t="s">
        <v>5110</v>
      </c>
      <c r="C555" s="6"/>
      <c r="D555" s="8" t="s">
        <v>5111</v>
      </c>
      <c r="E555" s="6" t="s">
        <v>5112</v>
      </c>
      <c r="F555" s="8" t="s">
        <v>5113</v>
      </c>
      <c r="G555" s="8" t="s">
        <v>57</v>
      </c>
      <c r="H555" s="6"/>
      <c r="I555" s="6"/>
      <c r="J555" s="6"/>
      <c r="K555" s="6"/>
      <c r="L555" s="6"/>
      <c r="M555" s="6"/>
      <c r="N555" s="8" t="s">
        <v>5114</v>
      </c>
      <c r="O555" s="8" t="s">
        <v>5115</v>
      </c>
      <c r="P555" s="8" t="s">
        <v>5116</v>
      </c>
      <c r="Q555" s="6"/>
      <c r="R555" s="8" t="s">
        <v>5117</v>
      </c>
      <c r="S555" s="8" t="s">
        <v>4588</v>
      </c>
      <c r="T555" s="6"/>
      <c r="U555" s="6"/>
      <c r="V555" s="8" t="s">
        <v>5118</v>
      </c>
      <c r="W555" s="8" t="s">
        <v>5119</v>
      </c>
      <c r="X555" s="8" t="s">
        <v>5120</v>
      </c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7">
        <v>60000</v>
      </c>
      <c r="AQ555" s="6">
        <v>1</v>
      </c>
      <c r="AR555" s="6"/>
      <c r="AS555" s="6"/>
      <c r="AT555" s="6" t="s">
        <v>4067</v>
      </c>
      <c r="AU555" s="6" t="s">
        <v>2336</v>
      </c>
      <c r="AV555" s="6" t="s">
        <v>1318</v>
      </c>
      <c r="AW555" s="6">
        <v>5404</v>
      </c>
      <c r="AX555" s="6"/>
      <c r="AY555" s="6"/>
    </row>
    <row r="556" spans="1:51" x14ac:dyDescent="0.15">
      <c r="A556" s="6"/>
      <c r="B556" s="8" t="s">
        <v>5110</v>
      </c>
      <c r="C556" s="6"/>
      <c r="D556" s="8" t="s">
        <v>5111</v>
      </c>
      <c r="E556" s="6" t="s">
        <v>5112</v>
      </c>
      <c r="F556" s="8" t="s">
        <v>5122</v>
      </c>
      <c r="G556" s="8" t="s">
        <v>57</v>
      </c>
      <c r="H556" s="6"/>
      <c r="I556" s="6"/>
      <c r="J556" s="6"/>
      <c r="K556" s="6"/>
      <c r="L556" s="6"/>
      <c r="M556" s="6"/>
      <c r="N556" s="8" t="s">
        <v>5114</v>
      </c>
      <c r="O556" s="8" t="s">
        <v>5115</v>
      </c>
      <c r="P556" s="8" t="s">
        <v>5116</v>
      </c>
      <c r="Q556" s="6"/>
      <c r="R556" s="8" t="s">
        <v>5117</v>
      </c>
      <c r="S556" s="8" t="s">
        <v>4588</v>
      </c>
      <c r="T556" s="6"/>
      <c r="U556" s="6"/>
      <c r="V556" s="8" t="s">
        <v>5118</v>
      </c>
      <c r="W556" s="8" t="s">
        <v>5119</v>
      </c>
      <c r="X556" s="8" t="s">
        <v>5120</v>
      </c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7">
        <v>60000</v>
      </c>
      <c r="AQ556" s="6">
        <v>1</v>
      </c>
      <c r="AR556" s="6"/>
      <c r="AS556" s="6"/>
      <c r="AT556" s="6" t="s">
        <v>4067</v>
      </c>
      <c r="AU556" s="6" t="s">
        <v>5121</v>
      </c>
      <c r="AV556" s="6" t="s">
        <v>1318</v>
      </c>
      <c r="AW556" s="6">
        <v>5405</v>
      </c>
      <c r="AX556" s="6"/>
      <c r="AY556" s="6"/>
    </row>
    <row r="557" spans="1:51" x14ac:dyDescent="0.15">
      <c r="A557" s="6"/>
      <c r="B557" s="8" t="s">
        <v>4622</v>
      </c>
      <c r="C557" s="6"/>
      <c r="D557" s="8" t="s">
        <v>4623</v>
      </c>
      <c r="E557" s="6" t="s">
        <v>4624</v>
      </c>
      <c r="F557" s="8" t="s">
        <v>4625</v>
      </c>
      <c r="G557" s="8" t="s">
        <v>4626</v>
      </c>
      <c r="H557" s="8" t="s">
        <v>4627</v>
      </c>
      <c r="I557" s="6"/>
      <c r="J557" s="6"/>
      <c r="K557" s="6"/>
      <c r="L557" s="6"/>
      <c r="M557" s="8" t="s">
        <v>4628</v>
      </c>
      <c r="N557" s="8" t="s">
        <v>4629</v>
      </c>
      <c r="O557" s="8" t="s">
        <v>4630</v>
      </c>
      <c r="P557" s="8" t="s">
        <v>4631</v>
      </c>
      <c r="Q557" s="6"/>
      <c r="R557" s="8" t="s">
        <v>4632</v>
      </c>
      <c r="S557" s="6"/>
      <c r="T557" s="6"/>
      <c r="U557" s="6"/>
      <c r="V557" s="8" t="s">
        <v>4633</v>
      </c>
      <c r="W557" s="8" t="s">
        <v>4634</v>
      </c>
      <c r="X557" s="8" t="s">
        <v>4635</v>
      </c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8" t="s">
        <v>4636</v>
      </c>
      <c r="AL557" s="6"/>
      <c r="AM557" s="6"/>
      <c r="AN557" s="6"/>
      <c r="AO557" s="6"/>
      <c r="AP557" s="7">
        <v>6000</v>
      </c>
      <c r="AQ557" s="6">
        <v>2</v>
      </c>
      <c r="AR557" s="6"/>
      <c r="AS557" s="6">
        <v>1</v>
      </c>
      <c r="AT557" s="6" t="s">
        <v>4067</v>
      </c>
      <c r="AU557" s="6"/>
      <c r="AV557" s="6" t="s">
        <v>1318</v>
      </c>
      <c r="AW557" s="6">
        <v>1514</v>
      </c>
      <c r="AX557" s="6"/>
      <c r="AY557" s="6"/>
    </row>
    <row r="558" spans="1:51" x14ac:dyDescent="0.15">
      <c r="A558" s="8" t="s">
        <v>4707</v>
      </c>
      <c r="B558" s="8" t="s">
        <v>4708</v>
      </c>
      <c r="C558" s="8" t="s">
        <v>4709</v>
      </c>
      <c r="D558" s="8" t="s">
        <v>4710</v>
      </c>
      <c r="E558" s="6" t="s">
        <v>4711</v>
      </c>
      <c r="F558" s="6"/>
      <c r="G558" s="8" t="s">
        <v>4712</v>
      </c>
      <c r="H558" s="8" t="s">
        <v>4713</v>
      </c>
      <c r="I558" s="6"/>
      <c r="J558" s="6"/>
      <c r="K558" s="6"/>
      <c r="L558" s="6"/>
      <c r="M558" s="6"/>
      <c r="N558" s="8" t="s">
        <v>4714</v>
      </c>
      <c r="O558" s="8" t="s">
        <v>4715</v>
      </c>
      <c r="P558" s="6"/>
      <c r="Q558" s="6"/>
      <c r="R558" s="8" t="s">
        <v>4716</v>
      </c>
      <c r="S558" s="6"/>
      <c r="T558" s="6"/>
      <c r="U558" s="6"/>
      <c r="V558" s="8" t="s">
        <v>4717</v>
      </c>
      <c r="W558" s="8" t="s">
        <v>4718</v>
      </c>
      <c r="X558" s="8" t="s">
        <v>4719</v>
      </c>
      <c r="Y558" s="6"/>
      <c r="Z558" s="6"/>
      <c r="AA558" s="6"/>
      <c r="AB558" s="6"/>
      <c r="AC558" s="8" t="s">
        <v>4720</v>
      </c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7">
        <v>1650</v>
      </c>
      <c r="AQ558" s="6">
        <v>3</v>
      </c>
      <c r="AR558" s="6"/>
      <c r="AS558" s="6">
        <v>2</v>
      </c>
      <c r="AT558" s="6" t="s">
        <v>5412</v>
      </c>
      <c r="AU558" s="6"/>
      <c r="AV558" s="6" t="s">
        <v>1318</v>
      </c>
      <c r="AW558" s="6" t="s">
        <v>5411</v>
      </c>
      <c r="AX558" s="6"/>
      <c r="AY558" s="6"/>
    </row>
    <row r="559" spans="1:51" x14ac:dyDescent="0.15">
      <c r="A559" s="8" t="s">
        <v>4997</v>
      </c>
      <c r="B559" s="8" t="s">
        <v>221</v>
      </c>
      <c r="C559" s="6" t="s">
        <v>7483</v>
      </c>
      <c r="D559" s="6" t="s">
        <v>7484</v>
      </c>
      <c r="E559" s="6" t="s">
        <v>7485</v>
      </c>
      <c r="F559" s="8" t="s">
        <v>7486</v>
      </c>
      <c r="G559" s="8" t="s">
        <v>7487</v>
      </c>
      <c r="H559" s="6"/>
      <c r="I559" s="6"/>
      <c r="J559" s="6"/>
      <c r="K559" s="6"/>
      <c r="L559" s="6"/>
      <c r="M559" s="6"/>
      <c r="N559" s="6" t="s">
        <v>223</v>
      </c>
      <c r="O559" s="6" t="s">
        <v>7488</v>
      </c>
      <c r="P559" s="6"/>
      <c r="Q559" s="6"/>
      <c r="R559" s="6"/>
      <c r="S559" s="6"/>
      <c r="T559" s="6"/>
      <c r="U559" s="6"/>
      <c r="V559" s="8" t="s">
        <v>7489</v>
      </c>
      <c r="W559" s="8" t="s">
        <v>354</v>
      </c>
      <c r="X559" s="8" t="s">
        <v>225</v>
      </c>
      <c r="Y559" s="8" t="s">
        <v>226</v>
      </c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7">
        <v>4800</v>
      </c>
      <c r="AQ559" s="6">
        <v>1</v>
      </c>
      <c r="AR559" s="6"/>
      <c r="AS559" s="6">
        <v>1</v>
      </c>
      <c r="AT559" s="6" t="s">
        <v>1047</v>
      </c>
      <c r="AU559" s="6"/>
      <c r="AV559" s="6" t="s">
        <v>1318</v>
      </c>
      <c r="AW559" s="6">
        <v>1366</v>
      </c>
      <c r="AX559" s="6"/>
      <c r="AY559" s="6"/>
    </row>
    <row r="560" spans="1:51" x14ac:dyDescent="0.15">
      <c r="A560" s="6" t="s">
        <v>9422</v>
      </c>
      <c r="B560" s="6" t="s">
        <v>221</v>
      </c>
      <c r="C560" s="6" t="s">
        <v>9421</v>
      </c>
      <c r="D560" s="6" t="s">
        <v>9420</v>
      </c>
      <c r="E560" s="6" t="s">
        <v>9419</v>
      </c>
      <c r="F560" s="6" t="s">
        <v>10215</v>
      </c>
      <c r="G560" s="6" t="s">
        <v>9418</v>
      </c>
      <c r="H560" s="6" t="s">
        <v>222</v>
      </c>
      <c r="I560" s="6"/>
      <c r="J560" s="6"/>
      <c r="K560" s="6"/>
      <c r="L560" s="6"/>
      <c r="M560" s="6"/>
      <c r="N560" s="6" t="s">
        <v>9417</v>
      </c>
      <c r="O560" s="6" t="s">
        <v>223</v>
      </c>
      <c r="P560" s="6"/>
      <c r="Q560" s="6"/>
      <c r="R560" s="6" t="s">
        <v>0</v>
      </c>
      <c r="S560" s="6"/>
      <c r="T560" s="6"/>
      <c r="U560" s="6"/>
      <c r="V560" s="6" t="s">
        <v>10216</v>
      </c>
      <c r="W560" s="6" t="s">
        <v>224</v>
      </c>
      <c r="X560" s="6" t="s">
        <v>225</v>
      </c>
      <c r="Y560" s="6" t="s">
        <v>226</v>
      </c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7">
        <v>4800</v>
      </c>
      <c r="AQ560" s="6">
        <v>2</v>
      </c>
      <c r="AR560" s="6"/>
      <c r="AS560" s="6">
        <v>2</v>
      </c>
      <c r="AT560" s="6" t="s">
        <v>1047</v>
      </c>
      <c r="AU560" s="6"/>
      <c r="AV560" s="6" t="s">
        <v>1317</v>
      </c>
      <c r="AW560" s="6">
        <v>1214</v>
      </c>
      <c r="AX560" s="6"/>
      <c r="AY560" s="6"/>
    </row>
    <row r="561" spans="1:51" x14ac:dyDescent="0.15">
      <c r="A561" s="6" t="s">
        <v>3016</v>
      </c>
      <c r="B561" s="6" t="s">
        <v>3017</v>
      </c>
      <c r="C561" s="6"/>
      <c r="D561" s="6" t="s">
        <v>3018</v>
      </c>
      <c r="E561" s="6" t="s">
        <v>3019</v>
      </c>
      <c r="F561" s="6" t="s">
        <v>3020</v>
      </c>
      <c r="G561" s="6"/>
      <c r="H561" s="6"/>
      <c r="I561" s="6"/>
      <c r="J561" s="6"/>
      <c r="K561" s="6"/>
      <c r="L561" s="6"/>
      <c r="M561" s="6"/>
      <c r="N561" s="6" t="s">
        <v>3021</v>
      </c>
      <c r="O561" s="6" t="s">
        <v>3022</v>
      </c>
      <c r="P561" s="6" t="s">
        <v>3023</v>
      </c>
      <c r="Q561" s="6" t="s">
        <v>3024</v>
      </c>
      <c r="R561" s="6"/>
      <c r="S561" s="6"/>
      <c r="T561" s="6"/>
      <c r="U561" s="6"/>
      <c r="V561" s="6"/>
      <c r="W561" s="6"/>
      <c r="X561" s="6" t="s">
        <v>3025</v>
      </c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 t="s">
        <v>1408</v>
      </c>
      <c r="AQ561" s="6">
        <v>1</v>
      </c>
      <c r="AR561" s="6"/>
      <c r="AS561" s="6">
        <v>1</v>
      </c>
      <c r="AT561" s="6" t="s">
        <v>1047</v>
      </c>
      <c r="AU561" s="6"/>
      <c r="AV561" s="6" t="s">
        <v>1318</v>
      </c>
      <c r="AW561" s="6">
        <v>1120</v>
      </c>
      <c r="AX561" s="6"/>
      <c r="AY561" s="6"/>
    </row>
    <row r="562" spans="1:51" x14ac:dyDescent="0.15">
      <c r="A562" s="6" t="s">
        <v>304</v>
      </c>
      <c r="B562" s="6" t="s">
        <v>300</v>
      </c>
      <c r="C562" s="6" t="s">
        <v>305</v>
      </c>
      <c r="D562" s="6" t="s">
        <v>306</v>
      </c>
      <c r="E562" s="6" t="s">
        <v>307</v>
      </c>
      <c r="F562" s="20" t="s">
        <v>2750</v>
      </c>
      <c r="G562" s="6" t="s">
        <v>309</v>
      </c>
      <c r="H562" s="6"/>
      <c r="I562" s="6"/>
      <c r="J562" s="6"/>
      <c r="K562" s="6"/>
      <c r="L562" s="6"/>
      <c r="M562" s="6"/>
      <c r="N562" s="6" t="s">
        <v>129</v>
      </c>
      <c r="O562" s="6" t="s">
        <v>310</v>
      </c>
      <c r="P562" s="6"/>
      <c r="Q562" s="6"/>
      <c r="R562" s="6" t="s">
        <v>311</v>
      </c>
      <c r="S562" s="6"/>
      <c r="T562" s="6"/>
      <c r="U562" s="6"/>
      <c r="V562" s="6" t="s">
        <v>10217</v>
      </c>
      <c r="W562" s="6" t="s">
        <v>312</v>
      </c>
      <c r="X562" s="6" t="s">
        <v>313</v>
      </c>
      <c r="Y562" s="6" t="s">
        <v>308</v>
      </c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7">
        <v>3500</v>
      </c>
      <c r="AQ562" s="6">
        <v>1</v>
      </c>
      <c r="AR562" s="6"/>
      <c r="AS562" s="6">
        <v>1</v>
      </c>
      <c r="AT562" s="6" t="s">
        <v>1047</v>
      </c>
      <c r="AU562" s="6" t="s">
        <v>2751</v>
      </c>
      <c r="AV562" s="6"/>
      <c r="AW562" s="6">
        <v>1235</v>
      </c>
      <c r="AX562" s="6"/>
      <c r="AY562" s="6"/>
    </row>
    <row r="563" spans="1:51" x14ac:dyDescent="0.15">
      <c r="A563" s="6" t="s">
        <v>304</v>
      </c>
      <c r="B563" s="6" t="s">
        <v>300</v>
      </c>
      <c r="C563" s="6" t="s">
        <v>305</v>
      </c>
      <c r="D563" s="6" t="s">
        <v>306</v>
      </c>
      <c r="E563" s="6" t="s">
        <v>307</v>
      </c>
      <c r="F563" s="20" t="s">
        <v>2750</v>
      </c>
      <c r="G563" s="6" t="s">
        <v>309</v>
      </c>
      <c r="H563" s="6"/>
      <c r="I563" s="6"/>
      <c r="J563" s="6"/>
      <c r="K563" s="6"/>
      <c r="L563" s="6"/>
      <c r="M563" s="6"/>
      <c r="N563" s="6" t="s">
        <v>129</v>
      </c>
      <c r="O563" s="6" t="s">
        <v>310</v>
      </c>
      <c r="P563" s="6"/>
      <c r="Q563" s="6"/>
      <c r="R563" s="6" t="s">
        <v>311</v>
      </c>
      <c r="S563" s="6"/>
      <c r="T563" s="6"/>
      <c r="U563" s="6"/>
      <c r="V563" s="6" t="s">
        <v>10217</v>
      </c>
      <c r="W563" s="6" t="s">
        <v>312</v>
      </c>
      <c r="X563" s="6" t="s">
        <v>313</v>
      </c>
      <c r="Y563" s="6" t="s">
        <v>308</v>
      </c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7">
        <v>3500</v>
      </c>
      <c r="AQ563" s="6">
        <v>1</v>
      </c>
      <c r="AR563" s="6"/>
      <c r="AS563" s="6">
        <v>1</v>
      </c>
      <c r="AT563" s="6" t="s">
        <v>1047</v>
      </c>
      <c r="AU563" s="6" t="s">
        <v>2751</v>
      </c>
      <c r="AV563" s="6"/>
      <c r="AW563" s="6">
        <v>1235</v>
      </c>
      <c r="AX563" s="6"/>
      <c r="AY563" s="6"/>
    </row>
    <row r="564" spans="1:51" x14ac:dyDescent="0.15">
      <c r="A564" s="6" t="s">
        <v>2780</v>
      </c>
      <c r="B564" s="6" t="s">
        <v>2781</v>
      </c>
      <c r="C564" s="6" t="s">
        <v>2782</v>
      </c>
      <c r="D564" s="6"/>
      <c r="E564" s="6" t="s">
        <v>2783</v>
      </c>
      <c r="F564" s="6"/>
      <c r="G564" s="6"/>
      <c r="H564" s="6"/>
      <c r="I564" s="6"/>
      <c r="J564" s="6"/>
      <c r="K564" s="6"/>
      <c r="L564" s="6"/>
      <c r="M564" s="6"/>
      <c r="N564" s="6" t="s">
        <v>2784</v>
      </c>
      <c r="O564" s="6" t="s">
        <v>2785</v>
      </c>
      <c r="P564" s="6" t="s">
        <v>2786</v>
      </c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 t="s">
        <v>1408</v>
      </c>
      <c r="AQ564" s="6">
        <v>1</v>
      </c>
      <c r="AR564" s="6"/>
      <c r="AS564" s="6">
        <v>1</v>
      </c>
      <c r="AT564" s="6" t="s">
        <v>1047</v>
      </c>
      <c r="AU564" s="6"/>
      <c r="AV564" s="6" t="s">
        <v>1318</v>
      </c>
      <c r="AW564" s="6">
        <v>1256</v>
      </c>
      <c r="AX564" s="6"/>
      <c r="AY564" s="6"/>
    </row>
    <row r="565" spans="1:51" x14ac:dyDescent="0.15">
      <c r="A565" s="6" t="s">
        <v>2743</v>
      </c>
      <c r="B565" s="6" t="s">
        <v>2742</v>
      </c>
      <c r="C565" s="6" t="s">
        <v>2741</v>
      </c>
      <c r="D565" s="6" t="s">
        <v>2744</v>
      </c>
      <c r="E565" s="6" t="s">
        <v>2745</v>
      </c>
      <c r="F565" s="6" t="s">
        <v>2746</v>
      </c>
      <c r="G565" s="6"/>
      <c r="H565" s="6"/>
      <c r="I565" s="6"/>
      <c r="J565" s="6"/>
      <c r="K565" s="6"/>
      <c r="L565" s="6"/>
      <c r="M565" s="6"/>
      <c r="N565" s="6" t="s">
        <v>2747</v>
      </c>
      <c r="O565" s="6" t="s">
        <v>2748</v>
      </c>
      <c r="P565" s="6"/>
      <c r="Q565" s="6"/>
      <c r="R565" s="6"/>
      <c r="S565" s="6"/>
      <c r="T565" s="6"/>
      <c r="U565" s="6"/>
      <c r="V565" s="6"/>
      <c r="W565" s="6"/>
      <c r="X565" s="6" t="s">
        <v>2749</v>
      </c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 t="s">
        <v>1408</v>
      </c>
      <c r="AQ565" s="6">
        <v>1</v>
      </c>
      <c r="AR565" s="6"/>
      <c r="AS565" s="6">
        <v>1</v>
      </c>
      <c r="AT565" s="6" t="s">
        <v>1047</v>
      </c>
      <c r="AU565" s="6"/>
      <c r="AV565" s="6" t="s">
        <v>1318</v>
      </c>
      <c r="AW565" s="6">
        <v>1236</v>
      </c>
      <c r="AX565" s="6"/>
      <c r="AY565" s="6"/>
    </row>
    <row r="566" spans="1:51" x14ac:dyDescent="0.15">
      <c r="A566" s="6" t="s">
        <v>7603</v>
      </c>
      <c r="B566" s="6" t="s">
        <v>7604</v>
      </c>
      <c r="C566" s="6" t="s">
        <v>7605</v>
      </c>
      <c r="D566" s="6" t="s">
        <v>7606</v>
      </c>
      <c r="E566" s="6" t="s">
        <v>7607</v>
      </c>
      <c r="F566" s="6"/>
      <c r="G566" s="6"/>
      <c r="H566" s="6"/>
      <c r="I566" s="6"/>
      <c r="J566" s="6"/>
      <c r="K566" s="6"/>
      <c r="L566" s="6"/>
      <c r="M566" s="6"/>
      <c r="N566" s="8" t="s">
        <v>496</v>
      </c>
      <c r="O566" s="8" t="s">
        <v>497</v>
      </c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 t="s">
        <v>1408</v>
      </c>
      <c r="AQ566" s="6">
        <v>1</v>
      </c>
      <c r="AR566" s="6">
        <v>1377</v>
      </c>
      <c r="AS566" s="6">
        <v>3</v>
      </c>
      <c r="AT566" s="6" t="s">
        <v>1047</v>
      </c>
      <c r="AU566" s="6"/>
      <c r="AV566" s="6" t="s">
        <v>1318</v>
      </c>
      <c r="AW566" s="6">
        <v>1105</v>
      </c>
      <c r="AX566" s="6"/>
      <c r="AY566" s="6"/>
    </row>
    <row r="567" spans="1:51" x14ac:dyDescent="0.15">
      <c r="A567" s="6" t="s">
        <v>1158</v>
      </c>
      <c r="B567" s="6" t="s">
        <v>10338</v>
      </c>
      <c r="C567" s="6" t="s">
        <v>1159</v>
      </c>
      <c r="D567" s="6" t="s">
        <v>1160</v>
      </c>
      <c r="E567" s="6" t="s">
        <v>1161</v>
      </c>
      <c r="F567" s="6" t="s">
        <v>1162</v>
      </c>
      <c r="G567" s="6"/>
      <c r="H567" s="6"/>
      <c r="I567" s="6"/>
      <c r="J567" s="6"/>
      <c r="K567" s="6"/>
      <c r="L567" s="6"/>
      <c r="M567" s="6"/>
      <c r="N567" s="6" t="s">
        <v>1163</v>
      </c>
      <c r="O567" s="6" t="s">
        <v>1164</v>
      </c>
      <c r="P567" s="6" t="s">
        <v>1165</v>
      </c>
      <c r="Q567" s="6"/>
      <c r="R567" s="6" t="s">
        <v>1166</v>
      </c>
      <c r="S567" s="6" t="s">
        <v>1167</v>
      </c>
      <c r="T567" s="6"/>
      <c r="U567" s="6"/>
      <c r="V567" s="6"/>
      <c r="W567" s="6" t="s">
        <v>1168</v>
      </c>
      <c r="X567" s="6" t="s">
        <v>1169</v>
      </c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>
        <v>1</v>
      </c>
      <c r="AR567" s="6">
        <v>1399</v>
      </c>
      <c r="AS567" s="6"/>
      <c r="AT567" s="6" t="s">
        <v>1047</v>
      </c>
      <c r="AU567" s="6"/>
      <c r="AV567" s="6"/>
      <c r="AW567" s="6"/>
      <c r="AX567" s="6"/>
      <c r="AY567" s="6"/>
    </row>
    <row r="568" spans="1:51" x14ac:dyDescent="0.15">
      <c r="A568" s="6" t="s">
        <v>1732</v>
      </c>
      <c r="B568" s="6" t="s">
        <v>1718</v>
      </c>
      <c r="C568" s="6" t="s">
        <v>1717</v>
      </c>
      <c r="D568" s="6" t="s">
        <v>1720</v>
      </c>
      <c r="E568" s="6" t="s">
        <v>1719</v>
      </c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 t="s">
        <v>1408</v>
      </c>
      <c r="AQ568" s="6">
        <v>1</v>
      </c>
      <c r="AR568" s="6"/>
      <c r="AS568" s="6">
        <v>5</v>
      </c>
      <c r="AT568" s="6" t="s">
        <v>1047</v>
      </c>
      <c r="AU568" s="6"/>
      <c r="AV568" s="6" t="s">
        <v>1318</v>
      </c>
      <c r="AW568" s="6"/>
      <c r="AX568" s="6"/>
      <c r="AY568" s="6"/>
    </row>
    <row r="569" spans="1:51" x14ac:dyDescent="0.15">
      <c r="A569" s="6" t="s">
        <v>2689</v>
      </c>
      <c r="B569" s="6" t="s">
        <v>2690</v>
      </c>
      <c r="C569" s="6" t="s">
        <v>2691</v>
      </c>
      <c r="D569" s="6" t="s">
        <v>2692</v>
      </c>
      <c r="E569" s="6" t="s">
        <v>2693</v>
      </c>
      <c r="F569" s="6" t="s">
        <v>2694</v>
      </c>
      <c r="G569" s="6"/>
      <c r="H569" s="6"/>
      <c r="I569" s="6"/>
      <c r="J569" s="6"/>
      <c r="K569" s="6"/>
      <c r="L569" s="6"/>
      <c r="M569" s="6"/>
      <c r="N569" s="6" t="s">
        <v>2695</v>
      </c>
      <c r="O569" s="6" t="s">
        <v>2696</v>
      </c>
      <c r="P569" s="6"/>
      <c r="Q569" s="6"/>
      <c r="R569" s="6"/>
      <c r="S569" s="6"/>
      <c r="T569" s="6"/>
      <c r="U569" s="6"/>
      <c r="V569" s="6"/>
      <c r="W569" s="6">
        <v>213</v>
      </c>
      <c r="X569" s="6" t="s">
        <v>2697</v>
      </c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 t="s">
        <v>1408</v>
      </c>
      <c r="AQ569" s="6">
        <v>2</v>
      </c>
      <c r="AR569" s="6"/>
      <c r="AS569" s="6">
        <v>1</v>
      </c>
      <c r="AT569" s="6" t="s">
        <v>1047</v>
      </c>
      <c r="AU569" s="6"/>
      <c r="AV569" s="6" t="s">
        <v>1318</v>
      </c>
      <c r="AW569" s="6">
        <v>1228</v>
      </c>
      <c r="AX569" s="6"/>
      <c r="AY569" s="6"/>
    </row>
    <row r="570" spans="1:51" x14ac:dyDescent="0.15">
      <c r="A570" s="6" t="s">
        <v>2698</v>
      </c>
      <c r="B570" s="6" t="s">
        <v>2699</v>
      </c>
      <c r="C570" s="6" t="s">
        <v>2700</v>
      </c>
      <c r="D570" s="6" t="s">
        <v>2692</v>
      </c>
      <c r="E570" s="6" t="s">
        <v>2701</v>
      </c>
      <c r="F570" s="6" t="s">
        <v>2702</v>
      </c>
      <c r="G570" s="6"/>
      <c r="H570" s="6"/>
      <c r="I570" s="6"/>
      <c r="J570" s="6"/>
      <c r="K570" s="6"/>
      <c r="L570" s="6"/>
      <c r="M570" s="6" t="s">
        <v>2703</v>
      </c>
      <c r="N570" s="6" t="s">
        <v>2695</v>
      </c>
      <c r="O570" s="6" t="s">
        <v>2704</v>
      </c>
      <c r="P570" s="6"/>
      <c r="Q570" s="6"/>
      <c r="R570" s="6"/>
      <c r="S570" s="6"/>
      <c r="T570" s="6"/>
      <c r="U570" s="6"/>
      <c r="V570" s="6"/>
      <c r="W570" s="6">
        <v>213</v>
      </c>
      <c r="X570" s="6" t="s">
        <v>2705</v>
      </c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 t="s">
        <v>1408</v>
      </c>
      <c r="AQ570" s="6">
        <v>1</v>
      </c>
      <c r="AR570" s="6"/>
      <c r="AS570" s="6">
        <v>1</v>
      </c>
      <c r="AT570" s="6" t="s">
        <v>1047</v>
      </c>
      <c r="AU570" s="6"/>
      <c r="AV570" s="6" t="s">
        <v>1318</v>
      </c>
      <c r="AW570" s="6">
        <v>1230</v>
      </c>
      <c r="AX570" s="6"/>
      <c r="AY570" s="6"/>
    </row>
    <row r="571" spans="1:51" x14ac:dyDescent="0.15">
      <c r="A571" s="6" t="s">
        <v>2706</v>
      </c>
      <c r="B571" s="6" t="s">
        <v>2707</v>
      </c>
      <c r="C571" s="6" t="s">
        <v>2708</v>
      </c>
      <c r="D571" s="6" t="s">
        <v>2692</v>
      </c>
      <c r="E571" s="6" t="s">
        <v>2709</v>
      </c>
      <c r="F571" s="6" t="s">
        <v>2710</v>
      </c>
      <c r="G571" s="6"/>
      <c r="H571" s="6"/>
      <c r="I571" s="6"/>
      <c r="J571" s="6"/>
      <c r="K571" s="6"/>
      <c r="L571" s="6"/>
      <c r="M571" s="6"/>
      <c r="N571" s="6" t="s">
        <v>2695</v>
      </c>
      <c r="O571" s="6"/>
      <c r="P571" s="6"/>
      <c r="Q571" s="6"/>
      <c r="R571" s="6"/>
      <c r="S571" s="6"/>
      <c r="T571" s="6"/>
      <c r="U571" s="6"/>
      <c r="V571" s="6"/>
      <c r="W571" s="6">
        <v>213</v>
      </c>
      <c r="X571" s="6" t="s">
        <v>2711</v>
      </c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 t="s">
        <v>1408</v>
      </c>
      <c r="AQ571" s="6">
        <v>2</v>
      </c>
      <c r="AR571" s="6"/>
      <c r="AS571" s="6">
        <v>1</v>
      </c>
      <c r="AT571" s="6" t="s">
        <v>1047</v>
      </c>
      <c r="AU571" s="6"/>
      <c r="AV571" s="6" t="s">
        <v>1318</v>
      </c>
      <c r="AW571" s="6">
        <v>1231</v>
      </c>
      <c r="AX571" s="6"/>
      <c r="AY571" s="6"/>
    </row>
    <row r="572" spans="1:51" x14ac:dyDescent="0.15">
      <c r="A572" s="6" t="s">
        <v>2735</v>
      </c>
      <c r="B572" s="6" t="s">
        <v>2733</v>
      </c>
      <c r="C572" s="6" t="s">
        <v>2736</v>
      </c>
      <c r="D572" s="6" t="s">
        <v>2692</v>
      </c>
      <c r="E572" s="6" t="s">
        <v>2737</v>
      </c>
      <c r="F572" s="6" t="s">
        <v>2734</v>
      </c>
      <c r="G572" s="6"/>
      <c r="H572" s="6"/>
      <c r="I572" s="6"/>
      <c r="J572" s="6"/>
      <c r="K572" s="6"/>
      <c r="L572" s="6"/>
      <c r="M572" s="6"/>
      <c r="N572" s="6" t="s">
        <v>2738</v>
      </c>
      <c r="O572" s="6" t="s">
        <v>2739</v>
      </c>
      <c r="P572" s="6"/>
      <c r="Q572" s="6"/>
      <c r="R572" s="6"/>
      <c r="S572" s="6"/>
      <c r="T572" s="6"/>
      <c r="U572" s="6"/>
      <c r="V572" s="6"/>
      <c r="W572" s="6">
        <v>215</v>
      </c>
      <c r="X572" s="6" t="s">
        <v>2740</v>
      </c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 t="s">
        <v>1408</v>
      </c>
      <c r="AQ572" s="6">
        <v>3</v>
      </c>
      <c r="AR572" s="6"/>
      <c r="AS572" s="6">
        <v>1</v>
      </c>
      <c r="AT572" s="6" t="s">
        <v>1047</v>
      </c>
      <c r="AU572" s="6"/>
      <c r="AV572" s="6" t="s">
        <v>1318</v>
      </c>
      <c r="AW572" s="6">
        <v>1237</v>
      </c>
      <c r="AX572" s="6"/>
      <c r="AY572" s="6"/>
    </row>
    <row r="573" spans="1:51" x14ac:dyDescent="0.15">
      <c r="A573" s="6" t="s">
        <v>2964</v>
      </c>
      <c r="B573" s="6" t="s">
        <v>7539</v>
      </c>
      <c r="C573" s="6" t="s">
        <v>2966</v>
      </c>
      <c r="D573" s="6" t="s">
        <v>7540</v>
      </c>
      <c r="E573" s="6" t="s">
        <v>7541</v>
      </c>
      <c r="F573" s="6" t="s">
        <v>2969</v>
      </c>
      <c r="G573" s="6"/>
      <c r="H573" s="6"/>
      <c r="I573" s="6"/>
      <c r="J573" s="6"/>
      <c r="K573" s="6"/>
      <c r="L573" s="6"/>
      <c r="M573" s="6"/>
      <c r="N573" s="6" t="s">
        <v>2410</v>
      </c>
      <c r="O573" s="6" t="s">
        <v>7542</v>
      </c>
      <c r="P573" s="6"/>
      <c r="Q573" s="6"/>
      <c r="R573" s="6"/>
      <c r="S573" s="6"/>
      <c r="T573" s="6"/>
      <c r="U573" s="6"/>
      <c r="V573" s="6"/>
      <c r="W573" s="6">
        <v>215</v>
      </c>
      <c r="X573" s="6" t="s">
        <v>2971</v>
      </c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 t="s">
        <v>1408</v>
      </c>
      <c r="AQ573" s="6">
        <v>3</v>
      </c>
      <c r="AR573" s="6"/>
      <c r="AS573" s="6">
        <v>1</v>
      </c>
      <c r="AT573" s="6" t="s">
        <v>1047</v>
      </c>
      <c r="AU573" s="6"/>
      <c r="AV573" s="6" t="s">
        <v>1318</v>
      </c>
      <c r="AW573" s="6">
        <v>1130</v>
      </c>
      <c r="AX573" s="6"/>
      <c r="AY573" s="6"/>
    </row>
    <row r="574" spans="1:51" x14ac:dyDescent="0.15">
      <c r="A574" s="6" t="s">
        <v>2964</v>
      </c>
      <c r="B574" s="6" t="s">
        <v>2965</v>
      </c>
      <c r="C574" s="6" t="s">
        <v>2966</v>
      </c>
      <c r="D574" s="6" t="s">
        <v>2967</v>
      </c>
      <c r="E574" s="6" t="s">
        <v>2968</v>
      </c>
      <c r="F574" s="6" t="s">
        <v>2969</v>
      </c>
      <c r="G574" s="6"/>
      <c r="H574" s="6"/>
      <c r="I574" s="6"/>
      <c r="J574" s="6"/>
      <c r="K574" s="6"/>
      <c r="L574" s="6"/>
      <c r="M574" s="6"/>
      <c r="N574" s="6" t="s">
        <v>2410</v>
      </c>
      <c r="O574" s="6" t="s">
        <v>2970</v>
      </c>
      <c r="P574" s="6"/>
      <c r="Q574" s="6"/>
      <c r="R574" s="6"/>
      <c r="S574" s="6"/>
      <c r="T574" s="6"/>
      <c r="U574" s="6"/>
      <c r="V574" s="6"/>
      <c r="W574" s="6">
        <v>215</v>
      </c>
      <c r="X574" s="6" t="s">
        <v>2971</v>
      </c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 t="s">
        <v>1408</v>
      </c>
      <c r="AQ574" s="6">
        <v>4</v>
      </c>
      <c r="AR574" s="6"/>
      <c r="AS574" s="6">
        <v>1</v>
      </c>
      <c r="AT574" s="6" t="s">
        <v>1047</v>
      </c>
      <c r="AU574" s="6"/>
      <c r="AV574" s="6" t="s">
        <v>1318</v>
      </c>
      <c r="AW574" s="6">
        <v>1130</v>
      </c>
      <c r="AX574" s="6"/>
      <c r="AY574" s="6"/>
    </row>
    <row r="575" spans="1:51" x14ac:dyDescent="0.15">
      <c r="A575" s="6" t="s">
        <v>8049</v>
      </c>
      <c r="B575" s="6" t="s">
        <v>8050</v>
      </c>
      <c r="C575" s="6" t="s">
        <v>8051</v>
      </c>
      <c r="D575" s="6" t="s">
        <v>8052</v>
      </c>
      <c r="E575" s="6" t="s">
        <v>8053</v>
      </c>
      <c r="F575" s="6" t="s">
        <v>8054</v>
      </c>
      <c r="G575" s="6"/>
      <c r="H575" s="6"/>
      <c r="I575" s="6"/>
      <c r="J575" s="6"/>
      <c r="K575" s="6"/>
      <c r="L575" s="6"/>
      <c r="M575" s="6"/>
      <c r="N575" s="6" t="s">
        <v>8055</v>
      </c>
      <c r="O575" s="6" t="s">
        <v>2830</v>
      </c>
      <c r="P575" s="6"/>
      <c r="Q575" s="6"/>
      <c r="R575" s="6"/>
      <c r="S575" s="6"/>
      <c r="T575" s="6"/>
      <c r="U575" s="6"/>
      <c r="V575" s="6"/>
      <c r="W575" s="6">
        <v>213</v>
      </c>
      <c r="X575" s="6" t="s">
        <v>8056</v>
      </c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 t="s">
        <v>1408</v>
      </c>
      <c r="AQ575" s="6">
        <v>2</v>
      </c>
      <c r="AR575" s="6"/>
      <c r="AS575" s="6">
        <v>1</v>
      </c>
      <c r="AT575" s="6" t="s">
        <v>1047</v>
      </c>
      <c r="AU575" s="6"/>
      <c r="AV575" s="6" t="s">
        <v>1318</v>
      </c>
      <c r="AW575" s="6">
        <v>1232</v>
      </c>
      <c r="AX575" s="6"/>
      <c r="AY575" s="6"/>
    </row>
    <row r="576" spans="1:51" x14ac:dyDescent="0.15">
      <c r="A576" s="6" t="s">
        <v>7578</v>
      </c>
      <c r="B576" s="6" t="s">
        <v>7579</v>
      </c>
      <c r="C576" s="6" t="s">
        <v>7580</v>
      </c>
      <c r="D576" s="6" t="s">
        <v>7581</v>
      </c>
      <c r="E576" s="6" t="s">
        <v>7582</v>
      </c>
      <c r="F576" s="6"/>
      <c r="G576" s="6"/>
      <c r="H576" s="6"/>
      <c r="I576" s="6"/>
      <c r="J576" s="6"/>
      <c r="K576" s="6"/>
      <c r="L576" s="6"/>
      <c r="M576" s="6"/>
      <c r="N576" s="6" t="s">
        <v>7583</v>
      </c>
      <c r="O576" s="6" t="s">
        <v>7584</v>
      </c>
      <c r="P576" s="6" t="s">
        <v>7585</v>
      </c>
      <c r="Q576" s="6"/>
      <c r="R576" s="6" t="s">
        <v>7586</v>
      </c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 t="s">
        <v>1408</v>
      </c>
      <c r="AQ576" s="6">
        <v>2</v>
      </c>
      <c r="AR576" s="6"/>
      <c r="AS576" s="6">
        <v>5</v>
      </c>
      <c r="AT576" s="6" t="s">
        <v>1047</v>
      </c>
      <c r="AU576" s="6"/>
      <c r="AV576" s="6" t="s">
        <v>1318</v>
      </c>
      <c r="AW576" s="6">
        <v>1114</v>
      </c>
      <c r="AX576" s="6"/>
      <c r="AY576" s="6"/>
    </row>
    <row r="577" spans="1:51" x14ac:dyDescent="0.15">
      <c r="A577" s="6" t="s">
        <v>7587</v>
      </c>
      <c r="B577" s="6" t="s">
        <v>7588</v>
      </c>
      <c r="C577" s="6" t="s">
        <v>7589</v>
      </c>
      <c r="D577" s="6" t="s">
        <v>7590</v>
      </c>
      <c r="E577" s="6" t="s">
        <v>7591</v>
      </c>
      <c r="F577" s="6"/>
      <c r="G577" s="6"/>
      <c r="H577" s="6"/>
      <c r="I577" s="6"/>
      <c r="J577" s="6"/>
      <c r="K577" s="6"/>
      <c r="L577" s="6"/>
      <c r="M577" s="6"/>
      <c r="N577" s="6" t="s">
        <v>7592</v>
      </c>
      <c r="O577" s="6" t="s">
        <v>7593</v>
      </c>
      <c r="P577" s="6" t="s">
        <v>7594</v>
      </c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 t="s">
        <v>1408</v>
      </c>
      <c r="AQ577" s="6">
        <v>2</v>
      </c>
      <c r="AR577" s="6">
        <v>1377</v>
      </c>
      <c r="AS577" s="6">
        <v>2</v>
      </c>
      <c r="AT577" s="6" t="s">
        <v>1047</v>
      </c>
      <c r="AU577" s="6"/>
      <c r="AV577" s="6" t="s">
        <v>1318</v>
      </c>
      <c r="AW577" s="6">
        <v>1103</v>
      </c>
      <c r="AX577" s="6"/>
      <c r="AY577" s="6"/>
    </row>
    <row r="578" spans="1:51" x14ac:dyDescent="0.15">
      <c r="A578" s="8" t="s">
        <v>538</v>
      </c>
      <c r="B578" s="8" t="s">
        <v>540</v>
      </c>
      <c r="C578" s="8" t="s">
        <v>541</v>
      </c>
      <c r="D578" s="8" t="s">
        <v>542</v>
      </c>
      <c r="E578" s="8" t="s">
        <v>543</v>
      </c>
      <c r="F578" s="8" t="s">
        <v>2687</v>
      </c>
      <c r="G578" s="6" t="s">
        <v>2688</v>
      </c>
      <c r="H578" s="8" t="s">
        <v>169</v>
      </c>
      <c r="I578" s="6"/>
      <c r="J578" s="6"/>
      <c r="K578" s="6"/>
      <c r="L578" s="6"/>
      <c r="M578" s="6"/>
      <c r="N578" s="8" t="s">
        <v>544</v>
      </c>
      <c r="O578" s="8" t="s">
        <v>545</v>
      </c>
      <c r="P578" s="8" t="s">
        <v>546</v>
      </c>
      <c r="Q578" s="6"/>
      <c r="R578" s="8" t="s">
        <v>547</v>
      </c>
      <c r="S578" s="8" t="s">
        <v>548</v>
      </c>
      <c r="T578" s="6"/>
      <c r="U578" s="6"/>
      <c r="V578" s="8" t="s">
        <v>10218</v>
      </c>
      <c r="W578" s="8" t="s">
        <v>120</v>
      </c>
      <c r="X578" s="8" t="s">
        <v>549</v>
      </c>
      <c r="Y578" s="6"/>
      <c r="Z578" s="8" t="s">
        <v>24</v>
      </c>
      <c r="AA578" s="6"/>
      <c r="AB578" s="6"/>
      <c r="AC578" s="8" t="s">
        <v>539</v>
      </c>
      <c r="AD578" s="6"/>
      <c r="AE578" s="6"/>
      <c r="AF578" s="6"/>
      <c r="AG578" s="6"/>
      <c r="AH578" s="6"/>
      <c r="AI578" s="6"/>
      <c r="AJ578" s="6"/>
      <c r="AK578" s="8" t="s">
        <v>539</v>
      </c>
      <c r="AL578" s="6"/>
      <c r="AM578" s="6"/>
      <c r="AN578" s="6"/>
      <c r="AO578" s="6"/>
      <c r="AP578" s="7">
        <v>38000</v>
      </c>
      <c r="AQ578" s="6">
        <v>2</v>
      </c>
      <c r="AR578" s="6">
        <v>1381</v>
      </c>
      <c r="AS578" s="6">
        <v>1</v>
      </c>
      <c r="AT578" s="6" t="s">
        <v>1047</v>
      </c>
      <c r="AU578" s="6"/>
      <c r="AV578" s="6"/>
      <c r="AW578" s="6">
        <v>1218</v>
      </c>
      <c r="AX578" s="6"/>
      <c r="AY578" s="6"/>
    </row>
    <row r="579" spans="1:51" x14ac:dyDescent="0.15">
      <c r="A579" s="8" t="s">
        <v>538</v>
      </c>
      <c r="B579" s="8" t="s">
        <v>540</v>
      </c>
      <c r="C579" s="8" t="s">
        <v>541</v>
      </c>
      <c r="D579" s="8" t="s">
        <v>542</v>
      </c>
      <c r="E579" s="8" t="s">
        <v>543</v>
      </c>
      <c r="F579" s="8" t="s">
        <v>2687</v>
      </c>
      <c r="G579" s="6" t="s">
        <v>2688</v>
      </c>
      <c r="H579" s="8" t="s">
        <v>169</v>
      </c>
      <c r="I579" s="6"/>
      <c r="J579" s="6"/>
      <c r="K579" s="6"/>
      <c r="L579" s="6"/>
      <c r="M579" s="6"/>
      <c r="N579" s="8" t="s">
        <v>544</v>
      </c>
      <c r="O579" s="8" t="s">
        <v>545</v>
      </c>
      <c r="P579" s="8" t="s">
        <v>546</v>
      </c>
      <c r="Q579" s="6"/>
      <c r="R579" s="8" t="s">
        <v>547</v>
      </c>
      <c r="S579" s="8" t="s">
        <v>548</v>
      </c>
      <c r="T579" s="6"/>
      <c r="U579" s="6"/>
      <c r="V579" s="8" t="s">
        <v>10218</v>
      </c>
      <c r="W579" s="8" t="s">
        <v>120</v>
      </c>
      <c r="X579" s="8" t="s">
        <v>549</v>
      </c>
      <c r="Y579" s="6"/>
      <c r="Z579" s="8" t="s">
        <v>24</v>
      </c>
      <c r="AA579" s="6"/>
      <c r="AB579" s="6"/>
      <c r="AC579" s="8" t="s">
        <v>539</v>
      </c>
      <c r="AD579" s="6"/>
      <c r="AE579" s="6"/>
      <c r="AF579" s="6"/>
      <c r="AG579" s="6"/>
      <c r="AH579" s="6"/>
      <c r="AI579" s="6"/>
      <c r="AJ579" s="6"/>
      <c r="AK579" s="8" t="s">
        <v>539</v>
      </c>
      <c r="AL579" s="6"/>
      <c r="AM579" s="6"/>
      <c r="AN579" s="6"/>
      <c r="AO579" s="6"/>
      <c r="AP579" s="7">
        <v>38000</v>
      </c>
      <c r="AQ579" s="6">
        <v>2</v>
      </c>
      <c r="AR579" s="6">
        <v>1381</v>
      </c>
      <c r="AS579" s="6">
        <v>1</v>
      </c>
      <c r="AT579" s="6" t="s">
        <v>1047</v>
      </c>
      <c r="AU579" s="6"/>
      <c r="AV579" s="6"/>
      <c r="AW579" s="6">
        <v>1218</v>
      </c>
      <c r="AX579" s="6"/>
      <c r="AY579" s="6"/>
    </row>
    <row r="580" spans="1:51" x14ac:dyDescent="0.15">
      <c r="A580" s="8" t="s">
        <v>407</v>
      </c>
      <c r="B580" s="8" t="s">
        <v>9462</v>
      </c>
      <c r="C580" s="8" t="s">
        <v>9461</v>
      </c>
      <c r="D580" s="8" t="s">
        <v>9460</v>
      </c>
      <c r="E580" s="8" t="s">
        <v>9459</v>
      </c>
      <c r="F580" s="8" t="s">
        <v>9458</v>
      </c>
      <c r="G580" s="8" t="s">
        <v>62</v>
      </c>
      <c r="H580" s="6"/>
      <c r="I580" s="6"/>
      <c r="J580" s="6"/>
      <c r="K580" s="6"/>
      <c r="L580" s="6"/>
      <c r="M580" s="6"/>
      <c r="N580" s="8" t="s">
        <v>34</v>
      </c>
      <c r="O580" s="8" t="s">
        <v>9457</v>
      </c>
      <c r="P580" s="8" t="s">
        <v>130</v>
      </c>
      <c r="Q580" s="8" t="s">
        <v>9456</v>
      </c>
      <c r="R580" s="6"/>
      <c r="S580" s="6"/>
      <c r="T580" s="6"/>
      <c r="U580" s="6"/>
      <c r="V580" s="8" t="s">
        <v>10219</v>
      </c>
      <c r="W580" s="8" t="s">
        <v>120</v>
      </c>
      <c r="X580" s="16">
        <v>2513376</v>
      </c>
      <c r="Y580" s="6"/>
      <c r="Z580" s="8" t="s">
        <v>44</v>
      </c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7">
        <v>100000</v>
      </c>
      <c r="AQ580" s="6">
        <v>3</v>
      </c>
      <c r="AR580" s="6"/>
      <c r="AS580" s="6">
        <v>1</v>
      </c>
      <c r="AT580" s="6" t="s">
        <v>1047</v>
      </c>
      <c r="AU580" s="6"/>
      <c r="AV580" s="6"/>
      <c r="AW580" s="6" t="s">
        <v>9455</v>
      </c>
      <c r="AX580" s="6"/>
      <c r="AY580" s="6"/>
    </row>
    <row r="581" spans="1:51" x14ac:dyDescent="0.15">
      <c r="A581" s="6" t="s">
        <v>407</v>
      </c>
      <c r="B581" s="6" t="s">
        <v>2278</v>
      </c>
      <c r="C581" s="6" t="s">
        <v>2279</v>
      </c>
      <c r="D581" s="6" t="s">
        <v>2280</v>
      </c>
      <c r="E581" s="6" t="s">
        <v>2281</v>
      </c>
      <c r="F581" s="6" t="s">
        <v>2282</v>
      </c>
      <c r="G581" s="6"/>
      <c r="H581" s="6"/>
      <c r="I581" s="6"/>
      <c r="J581" s="6"/>
      <c r="K581" s="6"/>
      <c r="L581" s="6"/>
      <c r="M581" s="6"/>
      <c r="N581" s="6" t="s">
        <v>2283</v>
      </c>
      <c r="O581" s="6" t="s">
        <v>2284</v>
      </c>
      <c r="P581" s="6"/>
      <c r="Q581" s="6"/>
      <c r="R581" s="6" t="s">
        <v>2285</v>
      </c>
      <c r="S581" s="6"/>
      <c r="T581" s="6"/>
      <c r="U581" s="6"/>
      <c r="V581" s="6" t="s">
        <v>2286</v>
      </c>
      <c r="W581" s="6" t="s">
        <v>2287</v>
      </c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 t="s">
        <v>1408</v>
      </c>
      <c r="AQ581" s="6">
        <v>1</v>
      </c>
      <c r="AR581" s="6">
        <v>1392</v>
      </c>
      <c r="AS581" s="6">
        <v>2</v>
      </c>
      <c r="AT581" s="6" t="s">
        <v>1047</v>
      </c>
      <c r="AU581" s="6"/>
      <c r="AV581" s="6" t="s">
        <v>1318</v>
      </c>
      <c r="AW581" s="6">
        <v>1401</v>
      </c>
      <c r="AX581" s="6"/>
      <c r="AY581" s="6"/>
    </row>
    <row r="582" spans="1:51" x14ac:dyDescent="0.15">
      <c r="A582" s="20" t="s">
        <v>9473</v>
      </c>
      <c r="B582" s="6" t="s">
        <v>9472</v>
      </c>
      <c r="C582" s="6" t="s">
        <v>9471</v>
      </c>
      <c r="D582" s="20" t="s">
        <v>9470</v>
      </c>
      <c r="E582" s="20" t="s">
        <v>9469</v>
      </c>
      <c r="F582" s="20" t="s">
        <v>10220</v>
      </c>
      <c r="G582" s="6" t="s">
        <v>9468</v>
      </c>
      <c r="H582" s="6"/>
      <c r="I582" s="6"/>
      <c r="J582" s="6"/>
      <c r="K582" s="6"/>
      <c r="L582" s="6"/>
      <c r="M582" s="6"/>
      <c r="N582" s="6" t="s">
        <v>9467</v>
      </c>
      <c r="O582" s="6"/>
      <c r="P582" s="6"/>
      <c r="Q582" s="6"/>
      <c r="R582" s="20" t="s">
        <v>128</v>
      </c>
      <c r="S582" s="6"/>
      <c r="T582" s="6"/>
      <c r="U582" s="6"/>
      <c r="V582" s="20" t="s">
        <v>10221</v>
      </c>
      <c r="W582" s="20" t="s">
        <v>120</v>
      </c>
      <c r="X582" s="20" t="s">
        <v>9466</v>
      </c>
      <c r="Y582" s="6" t="s">
        <v>9465</v>
      </c>
      <c r="Z582" s="6"/>
      <c r="AA582" s="6"/>
      <c r="AB582" s="6"/>
      <c r="AC582" s="6" t="s">
        <v>9464</v>
      </c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7">
        <v>4000</v>
      </c>
      <c r="AQ582" s="6">
        <v>3</v>
      </c>
      <c r="AR582" s="6"/>
      <c r="AS582" s="6">
        <v>1</v>
      </c>
      <c r="AT582" s="6" t="s">
        <v>1047</v>
      </c>
      <c r="AU582" s="6"/>
      <c r="AV582" s="6" t="s">
        <v>1317</v>
      </c>
      <c r="AW582" s="6" t="s">
        <v>9463</v>
      </c>
      <c r="AX582" s="6"/>
      <c r="AY582" s="6"/>
    </row>
    <row r="583" spans="1:51" x14ac:dyDescent="0.15">
      <c r="A583" s="6" t="s">
        <v>2796</v>
      </c>
      <c r="B583" s="6" t="s">
        <v>2516</v>
      </c>
      <c r="C583" s="6" t="s">
        <v>2797</v>
      </c>
      <c r="D583" s="6" t="s">
        <v>2798</v>
      </c>
      <c r="E583" s="6" t="s">
        <v>2799</v>
      </c>
      <c r="F583" s="6"/>
      <c r="G583" s="6"/>
      <c r="H583" s="6"/>
      <c r="I583" s="6"/>
      <c r="J583" s="6"/>
      <c r="K583" s="6"/>
      <c r="L583" s="6"/>
      <c r="M583" s="6"/>
      <c r="N583" s="6" t="s">
        <v>2800</v>
      </c>
      <c r="O583" s="6" t="s">
        <v>2801</v>
      </c>
      <c r="P583" s="6" t="s">
        <v>2802</v>
      </c>
      <c r="Q583" s="6" t="s">
        <v>2803</v>
      </c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 t="s">
        <v>1408</v>
      </c>
      <c r="AQ583" s="6">
        <v>1</v>
      </c>
      <c r="AR583" s="6"/>
      <c r="AS583" s="6">
        <v>1</v>
      </c>
      <c r="AT583" s="6" t="s">
        <v>1047</v>
      </c>
      <c r="AU583" s="6"/>
      <c r="AV583" s="6" t="s">
        <v>1318</v>
      </c>
      <c r="AW583" s="6">
        <v>1244</v>
      </c>
      <c r="AX583" s="6"/>
      <c r="AY583" s="6"/>
    </row>
    <row r="584" spans="1:51" x14ac:dyDescent="0.15">
      <c r="A584" s="6" t="s">
        <v>9501</v>
      </c>
      <c r="B584" s="6" t="s">
        <v>9500</v>
      </c>
      <c r="C584" s="6" t="s">
        <v>9499</v>
      </c>
      <c r="D584" s="6" t="s">
        <v>9498</v>
      </c>
      <c r="E584" s="6" t="s">
        <v>9497</v>
      </c>
      <c r="F584" s="6" t="s">
        <v>10222</v>
      </c>
      <c r="G584" s="6" t="s">
        <v>9496</v>
      </c>
      <c r="H584" s="6" t="s">
        <v>188</v>
      </c>
      <c r="I584" s="6"/>
      <c r="J584" s="6"/>
      <c r="K584" s="6"/>
      <c r="L584" s="6"/>
      <c r="M584" s="6"/>
      <c r="N584" s="6" t="s">
        <v>34</v>
      </c>
      <c r="O584" s="6" t="s">
        <v>237</v>
      </c>
      <c r="P584" s="6"/>
      <c r="Q584" s="6"/>
      <c r="R584" s="6"/>
      <c r="S584" s="6"/>
      <c r="T584" s="6"/>
      <c r="U584" s="6"/>
      <c r="V584" s="6" t="s">
        <v>10223</v>
      </c>
      <c r="W584" s="6" t="s">
        <v>120</v>
      </c>
      <c r="X584" s="6" t="s">
        <v>9495</v>
      </c>
      <c r="Y584" s="20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7">
        <v>2500</v>
      </c>
      <c r="AQ584" s="6">
        <v>4</v>
      </c>
      <c r="AR584" s="6"/>
      <c r="AS584" s="6">
        <v>1</v>
      </c>
      <c r="AT584" s="6" t="s">
        <v>1047</v>
      </c>
      <c r="AU584" s="6"/>
      <c r="AV584" s="6" t="s">
        <v>1317</v>
      </c>
      <c r="AW584" s="6" t="s">
        <v>9494</v>
      </c>
      <c r="AX584" s="6"/>
      <c r="AY584" s="6"/>
    </row>
    <row r="585" spans="1:51" x14ac:dyDescent="0.15">
      <c r="A585" s="6" t="s">
        <v>1698</v>
      </c>
      <c r="B585" s="6" t="s">
        <v>1699</v>
      </c>
      <c r="C585" s="6" t="s">
        <v>1700</v>
      </c>
      <c r="D585" s="6" t="s">
        <v>1701</v>
      </c>
      <c r="E585" s="6" t="s">
        <v>1434</v>
      </c>
      <c r="F585" s="6" t="s">
        <v>1702</v>
      </c>
      <c r="G585" s="6" t="s">
        <v>1703</v>
      </c>
      <c r="H585" s="6"/>
      <c r="I585" s="6"/>
      <c r="J585" s="6"/>
      <c r="K585" s="6"/>
      <c r="L585" s="6"/>
      <c r="M585" s="6"/>
      <c r="N585" s="6" t="s">
        <v>1136</v>
      </c>
      <c r="O585" s="6" t="s">
        <v>1704</v>
      </c>
      <c r="P585" s="6" t="s">
        <v>1705</v>
      </c>
      <c r="Q585" s="6"/>
      <c r="R585" s="6"/>
      <c r="S585" s="6"/>
      <c r="T585" s="6"/>
      <c r="U585" s="6"/>
      <c r="V585" s="6" t="s">
        <v>1706</v>
      </c>
      <c r="W585" s="6" t="s">
        <v>1228</v>
      </c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7">
        <v>19000</v>
      </c>
      <c r="AQ585" s="6">
        <v>2</v>
      </c>
      <c r="AR585" s="6"/>
      <c r="AS585" s="6">
        <v>1</v>
      </c>
      <c r="AT585" s="6" t="s">
        <v>1047</v>
      </c>
      <c r="AU585" s="6"/>
      <c r="AV585" s="6" t="s">
        <v>1318</v>
      </c>
      <c r="AW585" s="6"/>
      <c r="AX585" s="6"/>
      <c r="AY585" s="6"/>
    </row>
    <row r="586" spans="1:51" x14ac:dyDescent="0.15">
      <c r="A586" s="8" t="s">
        <v>2569</v>
      </c>
      <c r="B586" s="6" t="s">
        <v>2570</v>
      </c>
      <c r="C586" s="8" t="s">
        <v>2571</v>
      </c>
      <c r="D586" s="6" t="s">
        <v>2572</v>
      </c>
      <c r="E586" s="6" t="s">
        <v>2573</v>
      </c>
      <c r="F586" s="8" t="s">
        <v>2574</v>
      </c>
      <c r="G586" s="6" t="s">
        <v>2575</v>
      </c>
      <c r="H586" s="6"/>
      <c r="I586" s="6"/>
      <c r="J586" s="6"/>
      <c r="K586" s="6"/>
      <c r="L586" s="6"/>
      <c r="M586" s="6"/>
      <c r="N586" s="8" t="s">
        <v>2576</v>
      </c>
      <c r="O586" s="6" t="s">
        <v>2577</v>
      </c>
      <c r="P586" s="6" t="s">
        <v>2578</v>
      </c>
      <c r="Q586" s="6" t="s">
        <v>2579</v>
      </c>
      <c r="R586" s="8" t="s">
        <v>2580</v>
      </c>
      <c r="S586" s="8" t="s">
        <v>2581</v>
      </c>
      <c r="T586" s="6"/>
      <c r="U586" s="6"/>
      <c r="V586" s="8" t="s">
        <v>2582</v>
      </c>
      <c r="W586" s="16">
        <v>200</v>
      </c>
      <c r="X586" s="8" t="s">
        <v>2583</v>
      </c>
      <c r="Y586" s="8" t="s">
        <v>2584</v>
      </c>
      <c r="Z586" s="6"/>
      <c r="AA586" s="6"/>
      <c r="AB586" s="8" t="s">
        <v>2585</v>
      </c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7">
        <v>3800</v>
      </c>
      <c r="AQ586" s="6">
        <v>1</v>
      </c>
      <c r="AR586" s="6"/>
      <c r="AS586" s="6">
        <v>1</v>
      </c>
      <c r="AT586" s="6" t="s">
        <v>1047</v>
      </c>
      <c r="AU586" s="6" t="s">
        <v>2586</v>
      </c>
      <c r="AV586" s="6" t="s">
        <v>1318</v>
      </c>
      <c r="AW586" s="6">
        <v>1309</v>
      </c>
      <c r="AX586" s="6"/>
      <c r="AY586" s="6"/>
    </row>
    <row r="587" spans="1:51" x14ac:dyDescent="0.15">
      <c r="A587" s="8" t="s">
        <v>2569</v>
      </c>
      <c r="B587" s="6" t="s">
        <v>2570</v>
      </c>
      <c r="C587" s="8" t="s">
        <v>2571</v>
      </c>
      <c r="D587" s="6" t="s">
        <v>2572</v>
      </c>
      <c r="E587" s="6" t="s">
        <v>2587</v>
      </c>
      <c r="F587" s="8" t="s">
        <v>2588</v>
      </c>
      <c r="G587" s="6" t="s">
        <v>2575</v>
      </c>
      <c r="H587" s="6"/>
      <c r="I587" s="6"/>
      <c r="J587" s="6"/>
      <c r="K587" s="6"/>
      <c r="L587" s="6"/>
      <c r="M587" s="6"/>
      <c r="N587" s="8" t="s">
        <v>2576</v>
      </c>
      <c r="O587" s="6" t="s">
        <v>2577</v>
      </c>
      <c r="P587" s="6" t="s">
        <v>2578</v>
      </c>
      <c r="Q587" s="6" t="s">
        <v>2579</v>
      </c>
      <c r="R587" s="8" t="s">
        <v>2580</v>
      </c>
      <c r="S587" s="8" t="s">
        <v>2581</v>
      </c>
      <c r="T587" s="6"/>
      <c r="U587" s="6"/>
      <c r="V587" s="8" t="s">
        <v>2582</v>
      </c>
      <c r="W587" s="16">
        <v>200</v>
      </c>
      <c r="X587" s="8" t="s">
        <v>2583</v>
      </c>
      <c r="Y587" s="8" t="s">
        <v>2584</v>
      </c>
      <c r="Z587" s="6"/>
      <c r="AA587" s="6"/>
      <c r="AB587" s="8" t="s">
        <v>2585</v>
      </c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7">
        <v>3800</v>
      </c>
      <c r="AQ587" s="6">
        <v>1</v>
      </c>
      <c r="AR587" s="6"/>
      <c r="AS587" s="6">
        <v>1</v>
      </c>
      <c r="AT587" s="6" t="s">
        <v>1047</v>
      </c>
      <c r="AU587" s="6" t="s">
        <v>2338</v>
      </c>
      <c r="AV587" s="6" t="s">
        <v>1318</v>
      </c>
      <c r="AW587" s="6">
        <v>1307</v>
      </c>
      <c r="AX587" s="6"/>
      <c r="AY587" s="6"/>
    </row>
    <row r="588" spans="1:51" x14ac:dyDescent="0.15">
      <c r="A588" s="8" t="s">
        <v>2569</v>
      </c>
      <c r="B588" s="6" t="s">
        <v>2570</v>
      </c>
      <c r="C588" s="8" t="s">
        <v>2571</v>
      </c>
      <c r="D588" s="6" t="s">
        <v>2572</v>
      </c>
      <c r="E588" s="6" t="s">
        <v>2589</v>
      </c>
      <c r="F588" s="8" t="s">
        <v>2590</v>
      </c>
      <c r="G588" s="6" t="s">
        <v>2575</v>
      </c>
      <c r="H588" s="6"/>
      <c r="I588" s="6"/>
      <c r="J588" s="6"/>
      <c r="K588" s="6"/>
      <c r="L588" s="6"/>
      <c r="M588" s="6"/>
      <c r="N588" s="8" t="s">
        <v>2576</v>
      </c>
      <c r="O588" s="6" t="s">
        <v>2577</v>
      </c>
      <c r="P588" s="6" t="s">
        <v>2578</v>
      </c>
      <c r="Q588" s="6" t="s">
        <v>2579</v>
      </c>
      <c r="R588" s="8" t="s">
        <v>2580</v>
      </c>
      <c r="S588" s="8" t="s">
        <v>2581</v>
      </c>
      <c r="T588" s="6"/>
      <c r="U588" s="6"/>
      <c r="V588" s="8" t="s">
        <v>2582</v>
      </c>
      <c r="W588" s="16">
        <v>200</v>
      </c>
      <c r="X588" s="8" t="s">
        <v>2583</v>
      </c>
      <c r="Y588" s="8" t="s">
        <v>2584</v>
      </c>
      <c r="Z588" s="6"/>
      <c r="AA588" s="6"/>
      <c r="AB588" s="8" t="s">
        <v>2585</v>
      </c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7">
        <v>3800</v>
      </c>
      <c r="AQ588" s="6">
        <v>1</v>
      </c>
      <c r="AR588" s="6"/>
      <c r="AS588" s="6">
        <v>1</v>
      </c>
      <c r="AT588" s="6" t="s">
        <v>1047</v>
      </c>
      <c r="AU588" s="6" t="s">
        <v>2336</v>
      </c>
      <c r="AV588" s="6" t="s">
        <v>1318</v>
      </c>
      <c r="AW588" s="6">
        <v>1308</v>
      </c>
      <c r="AX588" s="6"/>
      <c r="AY588" s="6"/>
    </row>
    <row r="589" spans="1:51" x14ac:dyDescent="0.15">
      <c r="A589" s="8" t="s">
        <v>2712</v>
      </c>
      <c r="B589" s="8" t="s">
        <v>2713</v>
      </c>
      <c r="C589" s="8" t="s">
        <v>2715</v>
      </c>
      <c r="D589" s="8" t="s">
        <v>2714</v>
      </c>
      <c r="E589" s="6" t="s">
        <v>2716</v>
      </c>
      <c r="F589" s="8" t="s">
        <v>2717</v>
      </c>
      <c r="G589" s="8" t="s">
        <v>2718</v>
      </c>
      <c r="H589" s="8" t="s">
        <v>31</v>
      </c>
      <c r="I589" s="6"/>
      <c r="J589" s="6"/>
      <c r="K589" s="6"/>
      <c r="L589" s="6"/>
      <c r="M589" s="6"/>
      <c r="N589" s="8" t="s">
        <v>2719</v>
      </c>
      <c r="O589" s="8" t="s">
        <v>2720</v>
      </c>
      <c r="P589" s="8" t="s">
        <v>441</v>
      </c>
      <c r="Q589" s="6"/>
      <c r="R589" s="6"/>
      <c r="S589" s="6"/>
      <c r="T589" s="6"/>
      <c r="U589" s="6"/>
      <c r="V589" s="8" t="s">
        <v>2721</v>
      </c>
      <c r="W589" s="8" t="s">
        <v>21</v>
      </c>
      <c r="X589" s="8" t="s">
        <v>2722</v>
      </c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7">
        <v>3000</v>
      </c>
      <c r="AQ589" s="6">
        <v>3</v>
      </c>
      <c r="AR589" s="6"/>
      <c r="AS589" s="6">
        <v>1</v>
      </c>
      <c r="AT589" s="6" t="s">
        <v>1047</v>
      </c>
      <c r="AU589" s="6"/>
      <c r="AV589" s="6" t="s">
        <v>1318</v>
      </c>
      <c r="AW589" s="6">
        <v>1226</v>
      </c>
      <c r="AX589" s="6"/>
      <c r="AY589" s="6"/>
    </row>
    <row r="590" spans="1:51" x14ac:dyDescent="0.15">
      <c r="A590" s="6" t="s">
        <v>1204</v>
      </c>
      <c r="B590" s="6" t="s">
        <v>1205</v>
      </c>
      <c r="C590" s="6" t="s">
        <v>1206</v>
      </c>
      <c r="D590" s="6" t="s">
        <v>1207</v>
      </c>
      <c r="E590" s="6" t="s">
        <v>1208</v>
      </c>
      <c r="F590" s="6" t="s">
        <v>1214</v>
      </c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>
        <v>3</v>
      </c>
      <c r="AR590" s="6"/>
      <c r="AS590" s="6">
        <v>1</v>
      </c>
      <c r="AT590" s="6" t="s">
        <v>1047</v>
      </c>
      <c r="AU590" s="6"/>
      <c r="AV590" s="6"/>
      <c r="AW590" s="6"/>
      <c r="AX590" s="6"/>
      <c r="AY590" s="6"/>
    </row>
    <row r="591" spans="1:51" x14ac:dyDescent="0.15">
      <c r="A591" s="8" t="s">
        <v>9543</v>
      </c>
      <c r="B591" s="8" t="s">
        <v>9542</v>
      </c>
      <c r="C591" s="8" t="s">
        <v>9541</v>
      </c>
      <c r="D591" s="8" t="s">
        <v>9540</v>
      </c>
      <c r="E591" s="8" t="s">
        <v>9539</v>
      </c>
      <c r="F591" s="8" t="s">
        <v>10224</v>
      </c>
      <c r="G591" s="8" t="s">
        <v>55</v>
      </c>
      <c r="H591" s="6" t="s">
        <v>9538</v>
      </c>
      <c r="I591" s="6"/>
      <c r="J591" s="6"/>
      <c r="K591" s="6"/>
      <c r="L591" s="6"/>
      <c r="M591" s="6"/>
      <c r="N591" s="8" t="s">
        <v>9537</v>
      </c>
      <c r="O591" s="8" t="s">
        <v>9536</v>
      </c>
      <c r="P591" s="8" t="s">
        <v>9535</v>
      </c>
      <c r="Q591" s="6" t="s">
        <v>9534</v>
      </c>
      <c r="R591" s="8" t="s">
        <v>0</v>
      </c>
      <c r="S591" s="6" t="s">
        <v>9533</v>
      </c>
      <c r="T591" s="6"/>
      <c r="U591" s="6"/>
      <c r="V591" s="8" t="s">
        <v>9532</v>
      </c>
      <c r="W591" s="8" t="s">
        <v>9531</v>
      </c>
      <c r="X591" s="8" t="s">
        <v>9530</v>
      </c>
      <c r="Y591" s="8" t="s">
        <v>9529</v>
      </c>
      <c r="Z591" s="8" t="s">
        <v>44</v>
      </c>
      <c r="AA591" s="6"/>
      <c r="AB591" s="6"/>
      <c r="AC591" s="6"/>
      <c r="AD591" s="6"/>
      <c r="AE591" s="6" t="s">
        <v>9528</v>
      </c>
      <c r="AF591" s="6" t="s">
        <v>9527</v>
      </c>
      <c r="AG591" s="6"/>
      <c r="AH591" s="6"/>
      <c r="AI591" s="6"/>
      <c r="AJ591" s="6"/>
      <c r="AK591" s="6"/>
      <c r="AL591" s="6"/>
      <c r="AM591" s="6"/>
      <c r="AN591" s="6"/>
      <c r="AO591" s="6"/>
      <c r="AP591" s="7">
        <v>22500</v>
      </c>
      <c r="AQ591" s="6">
        <v>2</v>
      </c>
      <c r="AR591" s="6"/>
      <c r="AS591" s="6">
        <v>1</v>
      </c>
      <c r="AT591" s="6" t="s">
        <v>1047</v>
      </c>
      <c r="AU591" s="6" t="s">
        <v>9526</v>
      </c>
      <c r="AV591" s="6"/>
      <c r="AW591" s="6"/>
      <c r="AX591" s="6"/>
      <c r="AY591" s="6"/>
    </row>
    <row r="592" spans="1:51" x14ac:dyDescent="0.15">
      <c r="A592" s="6" t="s">
        <v>7608</v>
      </c>
      <c r="B592" s="6" t="s">
        <v>7609</v>
      </c>
      <c r="C592" s="6" t="s">
        <v>7610</v>
      </c>
      <c r="D592" s="6" t="s">
        <v>7611</v>
      </c>
      <c r="E592" s="6" t="s">
        <v>7612</v>
      </c>
      <c r="F592" s="6"/>
      <c r="G592" s="6"/>
      <c r="H592" s="6"/>
      <c r="I592" s="6"/>
      <c r="J592" s="6"/>
      <c r="K592" s="6"/>
      <c r="L592" s="6"/>
      <c r="M592" s="6"/>
      <c r="N592" s="6" t="s">
        <v>7613</v>
      </c>
      <c r="O592" s="6" t="s">
        <v>7614</v>
      </c>
      <c r="P592" s="6" t="s">
        <v>7615</v>
      </c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 t="s">
        <v>1408</v>
      </c>
      <c r="AQ592" s="6">
        <v>3</v>
      </c>
      <c r="AR592" s="6">
        <v>1377</v>
      </c>
      <c r="AS592" s="6">
        <v>7</v>
      </c>
      <c r="AT592" s="6" t="s">
        <v>1047</v>
      </c>
      <c r="AU592" s="6"/>
      <c r="AV592" s="6" t="s">
        <v>1318</v>
      </c>
      <c r="AW592" s="6">
        <v>1106</v>
      </c>
      <c r="AX592" s="6"/>
      <c r="AY592" s="6"/>
    </row>
    <row r="593" spans="1:51" x14ac:dyDescent="0.15">
      <c r="A593" s="8" t="s">
        <v>7523</v>
      </c>
      <c r="B593" s="6" t="s">
        <v>7524</v>
      </c>
      <c r="C593" s="6" t="s">
        <v>7525</v>
      </c>
      <c r="D593" s="6" t="s">
        <v>7526</v>
      </c>
      <c r="E593" s="6" t="s">
        <v>7527</v>
      </c>
      <c r="F593" s="6" t="s">
        <v>7528</v>
      </c>
      <c r="G593" s="6" t="s">
        <v>7529</v>
      </c>
      <c r="H593" s="8" t="s">
        <v>7530</v>
      </c>
      <c r="I593" s="6"/>
      <c r="J593" s="6"/>
      <c r="K593" s="6"/>
      <c r="L593" s="6"/>
      <c r="M593" s="6" t="s">
        <v>7531</v>
      </c>
      <c r="N593" s="8" t="s">
        <v>7532</v>
      </c>
      <c r="O593" s="6"/>
      <c r="P593" s="6"/>
      <c r="Q593" s="6"/>
      <c r="R593" s="8" t="s">
        <v>7533</v>
      </c>
      <c r="S593" s="8" t="s">
        <v>7534</v>
      </c>
      <c r="T593" s="6"/>
      <c r="U593" s="6"/>
      <c r="V593" s="8" t="s">
        <v>7535</v>
      </c>
      <c r="W593" s="8" t="s">
        <v>7536</v>
      </c>
      <c r="X593" s="8" t="s">
        <v>7537</v>
      </c>
      <c r="Y593" s="8" t="s">
        <v>7538</v>
      </c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7">
        <v>3500</v>
      </c>
      <c r="AQ593" s="6">
        <v>1</v>
      </c>
      <c r="AR593" s="6"/>
      <c r="AS593" s="6">
        <v>7</v>
      </c>
      <c r="AT593" s="6" t="s">
        <v>1047</v>
      </c>
      <c r="AU593" s="6"/>
      <c r="AV593" s="6" t="s">
        <v>1318</v>
      </c>
      <c r="AW593" s="6">
        <v>1129</v>
      </c>
      <c r="AX593" s="6"/>
      <c r="AY593" s="6"/>
    </row>
    <row r="594" spans="1:51" x14ac:dyDescent="0.15">
      <c r="A594" s="8" t="s">
        <v>9568</v>
      </c>
      <c r="B594" s="8" t="s">
        <v>9567</v>
      </c>
      <c r="C594" s="8" t="s">
        <v>9566</v>
      </c>
      <c r="D594" s="8" t="s">
        <v>9565</v>
      </c>
      <c r="E594" s="8" t="s">
        <v>9564</v>
      </c>
      <c r="F594" s="8" t="s">
        <v>10225</v>
      </c>
      <c r="G594" s="8" t="s">
        <v>9563</v>
      </c>
      <c r="H594" s="8" t="s">
        <v>63</v>
      </c>
      <c r="I594" s="6"/>
      <c r="J594" s="6"/>
      <c r="K594" s="6"/>
      <c r="L594" s="6"/>
      <c r="M594" s="6"/>
      <c r="N594" s="8" t="s">
        <v>9562</v>
      </c>
      <c r="O594" s="8" t="s">
        <v>9561</v>
      </c>
      <c r="P594" s="8" t="s">
        <v>9560</v>
      </c>
      <c r="Q594" s="6"/>
      <c r="R594" s="8" t="s">
        <v>9559</v>
      </c>
      <c r="S594" s="6"/>
      <c r="T594" s="6"/>
      <c r="U594" s="6"/>
      <c r="V594" s="8" t="s">
        <v>10226</v>
      </c>
      <c r="W594" s="8" t="s">
        <v>9558</v>
      </c>
      <c r="X594" s="16">
        <v>3137792</v>
      </c>
      <c r="Y594" s="8" t="s">
        <v>9557</v>
      </c>
      <c r="Z594" s="8" t="s">
        <v>44</v>
      </c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7">
        <v>95000</v>
      </c>
      <c r="AQ594" s="6">
        <v>1</v>
      </c>
      <c r="AR594" s="6"/>
      <c r="AS594" s="6"/>
      <c r="AT594" s="6" t="s">
        <v>1047</v>
      </c>
      <c r="AU594" s="6"/>
      <c r="AV594" s="6" t="s">
        <v>1317</v>
      </c>
      <c r="AW594" s="6">
        <v>1412</v>
      </c>
      <c r="AX594" s="6"/>
      <c r="AY594" s="6"/>
    </row>
    <row r="595" spans="1:51" x14ac:dyDescent="0.15">
      <c r="A595" s="6" t="s">
        <v>2678</v>
      </c>
      <c r="B595" s="6" t="s">
        <v>2679</v>
      </c>
      <c r="C595" s="6" t="s">
        <v>2680</v>
      </c>
      <c r="D595" s="6" t="s">
        <v>2686</v>
      </c>
      <c r="E595" s="6" t="s">
        <v>2681</v>
      </c>
      <c r="F595" s="6"/>
      <c r="G595" s="6"/>
      <c r="H595" s="6"/>
      <c r="I595" s="6"/>
      <c r="J595" s="6"/>
      <c r="K595" s="6"/>
      <c r="L595" s="6"/>
      <c r="M595" s="6"/>
      <c r="N595" s="6" t="s">
        <v>2682</v>
      </c>
      <c r="O595" s="6" t="s">
        <v>2683</v>
      </c>
      <c r="P595" s="6" t="s">
        <v>2684</v>
      </c>
      <c r="Q595" s="6" t="s">
        <v>2685</v>
      </c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 t="s">
        <v>1408</v>
      </c>
      <c r="AQ595" s="6">
        <v>1</v>
      </c>
      <c r="AR595" s="6"/>
      <c r="AS595" s="6">
        <v>1</v>
      </c>
      <c r="AT595" s="6" t="s">
        <v>1047</v>
      </c>
      <c r="AU595" s="6"/>
      <c r="AV595" s="6" t="s">
        <v>1318</v>
      </c>
      <c r="AW595" s="6">
        <v>1221</v>
      </c>
      <c r="AX595" s="6"/>
      <c r="AY595" s="6"/>
    </row>
    <row r="596" spans="1:51" x14ac:dyDescent="0.15">
      <c r="A596" s="8" t="s">
        <v>3128</v>
      </c>
      <c r="B596" s="6" t="s">
        <v>3129</v>
      </c>
      <c r="C596" s="6" t="s">
        <v>3130</v>
      </c>
      <c r="D596" s="8" t="s">
        <v>3131</v>
      </c>
      <c r="E596" s="6" t="s">
        <v>3132</v>
      </c>
      <c r="F596" s="6" t="s">
        <v>3133</v>
      </c>
      <c r="G596" s="8" t="s">
        <v>31</v>
      </c>
      <c r="H596" s="6"/>
      <c r="I596" s="6"/>
      <c r="J596" s="6"/>
      <c r="K596" s="6"/>
      <c r="L596" s="6"/>
      <c r="M596" s="6"/>
      <c r="N596" s="6" t="s">
        <v>1042</v>
      </c>
      <c r="O596" s="6" t="s">
        <v>3134</v>
      </c>
      <c r="P596" s="6" t="s">
        <v>3135</v>
      </c>
      <c r="Q596" s="6" t="s">
        <v>3136</v>
      </c>
      <c r="R596" s="6"/>
      <c r="S596" s="6"/>
      <c r="T596" s="6"/>
      <c r="U596" s="6"/>
      <c r="V596" s="8" t="s">
        <v>3137</v>
      </c>
      <c r="W596" s="6" t="s">
        <v>21</v>
      </c>
      <c r="X596" s="8" t="s">
        <v>3138</v>
      </c>
      <c r="Y596" s="8" t="s">
        <v>3139</v>
      </c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 t="s">
        <v>1408</v>
      </c>
      <c r="AQ596" s="6">
        <v>2</v>
      </c>
      <c r="AR596" s="6"/>
      <c r="AS596" s="6">
        <v>1</v>
      </c>
      <c r="AT596" s="6" t="s">
        <v>1047</v>
      </c>
      <c r="AU596" s="6"/>
      <c r="AV596" s="6" t="s">
        <v>1318</v>
      </c>
      <c r="AW596" s="6">
        <v>1109</v>
      </c>
      <c r="AX596" s="6"/>
      <c r="AY596" s="6"/>
    </row>
    <row r="597" spans="1:51" x14ac:dyDescent="0.15">
      <c r="A597" s="8" t="s">
        <v>456</v>
      </c>
      <c r="B597" s="8" t="s">
        <v>457</v>
      </c>
      <c r="C597" s="8" t="s">
        <v>458</v>
      </c>
      <c r="D597" s="8" t="s">
        <v>459</v>
      </c>
      <c r="E597" s="8" t="s">
        <v>460</v>
      </c>
      <c r="F597" s="8" t="s">
        <v>461</v>
      </c>
      <c r="G597" s="8" t="s">
        <v>56</v>
      </c>
      <c r="H597" s="6"/>
      <c r="I597" s="6"/>
      <c r="J597" s="6"/>
      <c r="K597" s="6"/>
      <c r="L597" s="6"/>
      <c r="M597" s="6"/>
      <c r="N597" s="8" t="s">
        <v>163</v>
      </c>
      <c r="O597" s="8" t="s">
        <v>441</v>
      </c>
      <c r="P597" s="6"/>
      <c r="Q597" s="6"/>
      <c r="R597" s="6"/>
      <c r="S597" s="6"/>
      <c r="T597" s="6"/>
      <c r="U597" s="6"/>
      <c r="V597" s="8" t="s">
        <v>10227</v>
      </c>
      <c r="W597" s="8" t="s">
        <v>21</v>
      </c>
      <c r="X597" s="8" t="s">
        <v>462</v>
      </c>
      <c r="Y597" s="6"/>
      <c r="Z597" s="8" t="s">
        <v>44</v>
      </c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 t="s">
        <v>4570</v>
      </c>
      <c r="AQ597" s="6">
        <v>2</v>
      </c>
      <c r="AR597" s="6"/>
      <c r="AS597" s="6">
        <v>2</v>
      </c>
      <c r="AT597" s="6" t="s">
        <v>1047</v>
      </c>
      <c r="AU597" s="6"/>
      <c r="AV597" s="6"/>
      <c r="AW597" s="6">
        <v>1128</v>
      </c>
      <c r="AX597" s="6"/>
      <c r="AY597" s="6"/>
    </row>
    <row r="598" spans="1:51" x14ac:dyDescent="0.15">
      <c r="A598" s="8" t="s">
        <v>9633</v>
      </c>
      <c r="B598" s="8" t="s">
        <v>9632</v>
      </c>
      <c r="C598" s="8" t="s">
        <v>9631</v>
      </c>
      <c r="D598" s="8" t="s">
        <v>9630</v>
      </c>
      <c r="E598" s="8" t="s">
        <v>9629</v>
      </c>
      <c r="F598" s="8" t="s">
        <v>10228</v>
      </c>
      <c r="G598" s="8" t="s">
        <v>124</v>
      </c>
      <c r="H598" s="8" t="s">
        <v>9628</v>
      </c>
      <c r="I598" s="6"/>
      <c r="J598" s="6"/>
      <c r="K598" s="6"/>
      <c r="L598" s="6"/>
      <c r="M598" s="6"/>
      <c r="N598" s="8" t="s">
        <v>9627</v>
      </c>
      <c r="O598" s="8" t="s">
        <v>9626</v>
      </c>
      <c r="P598" s="8" t="s">
        <v>9625</v>
      </c>
      <c r="Q598" s="8" t="s">
        <v>9624</v>
      </c>
      <c r="R598" s="6"/>
      <c r="S598" s="6"/>
      <c r="T598" s="6"/>
      <c r="U598" s="6"/>
      <c r="V598" s="8" t="s">
        <v>10229</v>
      </c>
      <c r="W598" s="8" t="s">
        <v>120</v>
      </c>
      <c r="X598" s="8" t="s">
        <v>9623</v>
      </c>
      <c r="Y598" s="6"/>
      <c r="Z598" s="6"/>
      <c r="AA598" s="6"/>
      <c r="AB598" s="6"/>
      <c r="AC598" s="6"/>
      <c r="AD598" s="6"/>
      <c r="AE598" s="8" t="s">
        <v>9622</v>
      </c>
      <c r="AF598" s="8" t="s">
        <v>9621</v>
      </c>
      <c r="AG598" s="8" t="s">
        <v>9620</v>
      </c>
      <c r="AH598" s="6"/>
      <c r="AI598" s="6"/>
      <c r="AJ598" s="6"/>
      <c r="AK598" s="6"/>
      <c r="AL598" s="6"/>
      <c r="AM598" s="6"/>
      <c r="AN598" s="6"/>
      <c r="AO598" s="6"/>
      <c r="AP598" s="7">
        <v>10000</v>
      </c>
      <c r="AQ598" s="6">
        <v>3</v>
      </c>
      <c r="AR598" s="6"/>
      <c r="AS598" s="6">
        <v>2</v>
      </c>
      <c r="AT598" s="6" t="s">
        <v>1047</v>
      </c>
      <c r="AU598" s="6" t="s">
        <v>1317</v>
      </c>
      <c r="AV598" s="6"/>
      <c r="AW598" s="6" t="s">
        <v>9619</v>
      </c>
      <c r="AX598" s="6"/>
      <c r="AY598" s="6"/>
    </row>
    <row r="599" spans="1:51" x14ac:dyDescent="0.15">
      <c r="A599" s="6" t="s">
        <v>8065</v>
      </c>
      <c r="B599" s="8" t="s">
        <v>8066</v>
      </c>
      <c r="C599" s="8" t="s">
        <v>534</v>
      </c>
      <c r="D599" s="8" t="s">
        <v>8067</v>
      </c>
      <c r="E599" s="8" t="s">
        <v>8068</v>
      </c>
      <c r="F599" s="8">
        <v>9649960023</v>
      </c>
      <c r="G599" s="6" t="s">
        <v>118</v>
      </c>
      <c r="H599" s="6"/>
      <c r="I599" s="6"/>
      <c r="J599" s="6"/>
      <c r="K599" s="6"/>
      <c r="L599" s="6"/>
      <c r="M599" s="6"/>
      <c r="N599" s="6" t="s">
        <v>8069</v>
      </c>
      <c r="O599" s="6" t="s">
        <v>8070</v>
      </c>
      <c r="P599" s="6" t="s">
        <v>8071</v>
      </c>
      <c r="Q599" s="6" t="s">
        <v>8072</v>
      </c>
      <c r="R599" s="6" t="s">
        <v>0</v>
      </c>
      <c r="S599" s="6"/>
      <c r="T599" s="6"/>
      <c r="U599" s="6"/>
      <c r="V599" s="6" t="s">
        <v>8073</v>
      </c>
      <c r="W599" s="6" t="s">
        <v>1228</v>
      </c>
      <c r="X599" s="8"/>
      <c r="Y599" s="8" t="s">
        <v>560</v>
      </c>
      <c r="Z599" s="8" t="s">
        <v>64</v>
      </c>
      <c r="AA599" s="6"/>
      <c r="AB599" s="6"/>
      <c r="AC599" s="6"/>
      <c r="AD599" s="6"/>
      <c r="AE599" s="6" t="s">
        <v>8074</v>
      </c>
      <c r="AF599" s="6"/>
      <c r="AG599" s="6"/>
      <c r="AH599" s="6"/>
      <c r="AI599" s="6"/>
      <c r="AJ599" s="6"/>
      <c r="AK599" s="6"/>
      <c r="AL599" s="6" t="s">
        <v>8075</v>
      </c>
      <c r="AM599" s="6"/>
      <c r="AN599" s="6"/>
      <c r="AO599" s="6"/>
      <c r="AP599" s="6" t="s">
        <v>1408</v>
      </c>
      <c r="AQ599" s="6">
        <v>3</v>
      </c>
      <c r="AR599" s="6"/>
      <c r="AS599" s="6">
        <v>1</v>
      </c>
      <c r="AT599" s="6" t="s">
        <v>1047</v>
      </c>
      <c r="AU599" s="6"/>
      <c r="AV599" s="6" t="s">
        <v>1317</v>
      </c>
      <c r="AW599" s="6" t="s">
        <v>8076</v>
      </c>
      <c r="AX599" s="6"/>
      <c r="AY599" s="6"/>
    </row>
    <row r="600" spans="1:51" x14ac:dyDescent="0.15">
      <c r="A600" s="6" t="s">
        <v>2313</v>
      </c>
      <c r="B600" s="6" t="s">
        <v>2310</v>
      </c>
      <c r="C600" s="6" t="s">
        <v>2313</v>
      </c>
      <c r="D600" s="6" t="s">
        <v>2311</v>
      </c>
      <c r="E600" s="6" t="s">
        <v>2312</v>
      </c>
      <c r="F600" s="6"/>
      <c r="G600" s="6"/>
      <c r="H600" s="6"/>
      <c r="I600" s="6"/>
      <c r="J600" s="6"/>
      <c r="K600" s="6"/>
      <c r="L600" s="6"/>
      <c r="M600" s="6"/>
      <c r="N600" s="6" t="s">
        <v>2314</v>
      </c>
      <c r="O600" s="6"/>
      <c r="P600" s="6" t="s">
        <v>2315</v>
      </c>
      <c r="Q600" s="6" t="s">
        <v>2316</v>
      </c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 t="s">
        <v>1408</v>
      </c>
      <c r="AQ600" s="6">
        <v>1</v>
      </c>
      <c r="AR600" s="6"/>
      <c r="AS600" s="6">
        <v>1</v>
      </c>
      <c r="AT600" s="6" t="s">
        <v>1047</v>
      </c>
      <c r="AU600" s="6"/>
      <c r="AV600" s="6" t="s">
        <v>1318</v>
      </c>
      <c r="AW600" s="6">
        <v>1403</v>
      </c>
      <c r="AX600" s="6"/>
      <c r="AY600" s="6"/>
    </row>
    <row r="601" spans="1:51" x14ac:dyDescent="0.15">
      <c r="A601" s="6" t="s">
        <v>2176</v>
      </c>
      <c r="B601" s="6" t="s">
        <v>2177</v>
      </c>
      <c r="C601" s="6" t="s">
        <v>2176</v>
      </c>
      <c r="D601" s="6" t="s">
        <v>2178</v>
      </c>
      <c r="E601" s="6"/>
      <c r="F601" s="6" t="s">
        <v>2179</v>
      </c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 t="s">
        <v>2180</v>
      </c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 t="s">
        <v>1408</v>
      </c>
      <c r="AQ601" s="6">
        <v>1</v>
      </c>
      <c r="AR601" s="6">
        <v>1399</v>
      </c>
      <c r="AS601" s="6" t="s">
        <v>2181</v>
      </c>
      <c r="AT601" s="6" t="s">
        <v>1047</v>
      </c>
      <c r="AU601" s="6"/>
      <c r="AV601" s="6" t="s">
        <v>1318</v>
      </c>
      <c r="AW601" s="6"/>
      <c r="AX601" s="6"/>
      <c r="AY601" s="6"/>
    </row>
    <row r="602" spans="1:51" x14ac:dyDescent="0.15">
      <c r="A602" s="6" t="s">
        <v>2974</v>
      </c>
      <c r="B602" s="6" t="s">
        <v>2225</v>
      </c>
      <c r="C602" s="6" t="s">
        <v>2226</v>
      </c>
      <c r="D602" s="6" t="s">
        <v>2227</v>
      </c>
      <c r="E602" s="6" t="s">
        <v>2228</v>
      </c>
      <c r="F602" s="8" t="s">
        <v>2229</v>
      </c>
      <c r="G602" s="6" t="s">
        <v>2230</v>
      </c>
      <c r="H602" s="6"/>
      <c r="I602" s="6"/>
      <c r="J602" s="6"/>
      <c r="K602" s="6"/>
      <c r="L602" s="6"/>
      <c r="M602" s="6"/>
      <c r="N602" s="8" t="s">
        <v>130</v>
      </c>
      <c r="O602" s="6" t="s">
        <v>2231</v>
      </c>
      <c r="P602" s="6"/>
      <c r="Q602" s="6"/>
      <c r="R602" s="6"/>
      <c r="S602" s="6"/>
      <c r="T602" s="6"/>
      <c r="U602" s="6"/>
      <c r="V602" s="8" t="s">
        <v>2232</v>
      </c>
      <c r="W602" s="6" t="s">
        <v>21</v>
      </c>
      <c r="X602" s="8" t="s">
        <v>2233</v>
      </c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7">
        <v>45000</v>
      </c>
      <c r="AQ602" s="6">
        <v>1</v>
      </c>
      <c r="AR602" s="6"/>
      <c r="AS602" s="6">
        <v>2</v>
      </c>
      <c r="AT602" s="6" t="s">
        <v>1047</v>
      </c>
      <c r="AU602" s="6"/>
      <c r="AV602" s="6" t="s">
        <v>1318</v>
      </c>
      <c r="AW602" s="6">
        <v>1423</v>
      </c>
      <c r="AX602" s="6"/>
      <c r="AY602" s="6"/>
    </row>
    <row r="603" spans="1:51" x14ac:dyDescent="0.15">
      <c r="A603" s="6" t="s">
        <v>1296</v>
      </c>
      <c r="B603" s="6" t="s">
        <v>1297</v>
      </c>
      <c r="C603" s="6" t="s">
        <v>1298</v>
      </c>
      <c r="D603" s="6" t="s">
        <v>1299</v>
      </c>
      <c r="E603" s="6" t="s">
        <v>1275</v>
      </c>
      <c r="F603" s="6" t="s">
        <v>1300</v>
      </c>
      <c r="G603" s="6" t="s">
        <v>289</v>
      </c>
      <c r="H603" s="6"/>
      <c r="I603" s="6"/>
      <c r="J603" s="6"/>
      <c r="K603" s="6"/>
      <c r="L603" s="6"/>
      <c r="M603" s="6"/>
      <c r="N603" s="6" t="s">
        <v>1301</v>
      </c>
      <c r="O603" s="6" t="s">
        <v>1302</v>
      </c>
      <c r="P603" s="6" t="s">
        <v>1303</v>
      </c>
      <c r="Q603" s="6" t="s">
        <v>1304</v>
      </c>
      <c r="R603" s="6" t="s">
        <v>1305</v>
      </c>
      <c r="S603" s="6"/>
      <c r="T603" s="6"/>
      <c r="U603" s="6"/>
      <c r="V603" s="6"/>
      <c r="W603" s="6" t="s">
        <v>1306</v>
      </c>
      <c r="X603" s="6">
        <v>5007413</v>
      </c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7">
        <v>25000</v>
      </c>
      <c r="AQ603" s="6">
        <v>2</v>
      </c>
      <c r="AR603" s="6"/>
      <c r="AS603" s="6">
        <v>1</v>
      </c>
      <c r="AT603" s="6" t="s">
        <v>1047</v>
      </c>
      <c r="AU603" s="6"/>
      <c r="AV603" s="6" t="s">
        <v>1318</v>
      </c>
      <c r="AW603" s="6"/>
      <c r="AX603" s="6"/>
      <c r="AY603" s="6"/>
    </row>
    <row r="604" spans="1:51" x14ac:dyDescent="0.15">
      <c r="A604" s="6" t="s">
        <v>2975</v>
      </c>
      <c r="B604" s="6" t="s">
        <v>8064</v>
      </c>
      <c r="C604" s="8" t="s">
        <v>2198</v>
      </c>
      <c r="D604" s="6" t="s">
        <v>2199</v>
      </c>
      <c r="E604" s="8" t="s">
        <v>2200</v>
      </c>
      <c r="F604" s="8" t="s">
        <v>2201</v>
      </c>
      <c r="G604" s="6" t="s">
        <v>2202</v>
      </c>
      <c r="H604" s="6"/>
      <c r="I604" s="6"/>
      <c r="J604" s="6"/>
      <c r="K604" s="6"/>
      <c r="L604" s="6"/>
      <c r="M604" s="6"/>
      <c r="N604" s="6" t="s">
        <v>2203</v>
      </c>
      <c r="O604" s="25" t="s">
        <v>2204</v>
      </c>
      <c r="P604" s="6"/>
      <c r="Q604" s="6"/>
      <c r="R604" s="6"/>
      <c r="S604" s="6"/>
      <c r="T604" s="6"/>
      <c r="U604" s="6"/>
      <c r="V604" s="6" t="s">
        <v>2205</v>
      </c>
      <c r="W604" s="6" t="s">
        <v>2206</v>
      </c>
      <c r="X604" s="16">
        <v>2586060</v>
      </c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7">
        <v>90000</v>
      </c>
      <c r="AQ604" s="6">
        <v>1</v>
      </c>
      <c r="AR604" s="6"/>
      <c r="AS604" s="6">
        <v>1</v>
      </c>
      <c r="AT604" s="6" t="s">
        <v>1047</v>
      </c>
      <c r="AU604" s="6"/>
      <c r="AV604" s="6" t="s">
        <v>1318</v>
      </c>
      <c r="AW604" s="6">
        <v>1418</v>
      </c>
      <c r="AX604" s="6"/>
      <c r="AY604" s="6"/>
    </row>
    <row r="605" spans="1:51" x14ac:dyDescent="0.15">
      <c r="A605" s="6" t="s">
        <v>2564</v>
      </c>
      <c r="B605" s="6" t="s">
        <v>2565</v>
      </c>
      <c r="C605" s="6" t="s">
        <v>2566</v>
      </c>
      <c r="D605" s="6" t="s">
        <v>2567</v>
      </c>
      <c r="E605" s="6" t="s">
        <v>2228</v>
      </c>
      <c r="F605" s="6"/>
      <c r="G605" s="6"/>
      <c r="H605" s="6"/>
      <c r="I605" s="6"/>
      <c r="J605" s="6"/>
      <c r="K605" s="6"/>
      <c r="L605" s="6"/>
      <c r="M605" s="6"/>
      <c r="N605" s="6" t="s">
        <v>2568</v>
      </c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7">
        <v>1250</v>
      </c>
      <c r="AQ605" s="6">
        <v>1</v>
      </c>
      <c r="AR605" s="6"/>
      <c r="AS605" s="6">
        <v>1</v>
      </c>
      <c r="AT605" s="6" t="s">
        <v>1047</v>
      </c>
      <c r="AU605" s="6"/>
      <c r="AV605" s="6" t="s">
        <v>1318</v>
      </c>
      <c r="AW605" s="6">
        <v>1306</v>
      </c>
      <c r="AX605" s="6"/>
      <c r="AY605" s="6"/>
    </row>
    <row r="606" spans="1:51" x14ac:dyDescent="0.15">
      <c r="A606" s="6" t="s">
        <v>7551</v>
      </c>
      <c r="B606" s="6" t="s">
        <v>7552</v>
      </c>
      <c r="C606" s="6" t="s">
        <v>7553</v>
      </c>
      <c r="D606" s="6" t="s">
        <v>7554</v>
      </c>
      <c r="E606" s="6" t="s">
        <v>7555</v>
      </c>
      <c r="F606" s="6" t="s">
        <v>7556</v>
      </c>
      <c r="G606" s="6"/>
      <c r="H606" s="6"/>
      <c r="I606" s="6"/>
      <c r="J606" s="6"/>
      <c r="K606" s="6"/>
      <c r="L606" s="6"/>
      <c r="M606" s="6"/>
      <c r="N606" s="6" t="s">
        <v>2738</v>
      </c>
      <c r="O606" s="6" t="s">
        <v>7557</v>
      </c>
      <c r="P606" s="6" t="s">
        <v>7558</v>
      </c>
      <c r="Q606" s="6"/>
      <c r="R606" s="6"/>
      <c r="S606" s="6"/>
      <c r="T606" s="6"/>
      <c r="U606" s="6"/>
      <c r="V606" s="6"/>
      <c r="W606" s="6">
        <v>215</v>
      </c>
      <c r="X606" s="6" t="s">
        <v>7559</v>
      </c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 t="s">
        <v>1408</v>
      </c>
      <c r="AQ606" s="6">
        <v>3</v>
      </c>
      <c r="AR606" s="6">
        <v>1377</v>
      </c>
      <c r="AS606" s="6">
        <v>1</v>
      </c>
      <c r="AT606" s="6" t="s">
        <v>1047</v>
      </c>
      <c r="AU606" s="6"/>
      <c r="AV606" s="6" t="s">
        <v>1318</v>
      </c>
      <c r="AW606" s="6">
        <v>1121</v>
      </c>
      <c r="AX606" s="6"/>
      <c r="AY606" s="6"/>
    </row>
    <row r="607" spans="1:51" x14ac:dyDescent="0.15">
      <c r="A607" s="6" t="s">
        <v>2269</v>
      </c>
      <c r="B607" s="6" t="s">
        <v>2270</v>
      </c>
      <c r="C607" s="6" t="s">
        <v>2269</v>
      </c>
      <c r="D607" s="6" t="s">
        <v>2271</v>
      </c>
      <c r="E607" s="6" t="s">
        <v>2272</v>
      </c>
      <c r="F607" s="6"/>
      <c r="G607" s="6"/>
      <c r="H607" s="6"/>
      <c r="I607" s="6"/>
      <c r="J607" s="6"/>
      <c r="K607" s="6"/>
      <c r="L607" s="6"/>
      <c r="M607" s="6"/>
      <c r="N607" s="6" t="s">
        <v>2273</v>
      </c>
      <c r="O607" s="6" t="s">
        <v>2274</v>
      </c>
      <c r="P607" s="6" t="s">
        <v>1841</v>
      </c>
      <c r="Q607" s="6" t="s">
        <v>2275</v>
      </c>
      <c r="R607" s="6"/>
      <c r="S607" s="6"/>
      <c r="T607" s="6"/>
      <c r="U607" s="6"/>
      <c r="V607" s="6"/>
      <c r="W607" s="6"/>
      <c r="X607" s="6" t="s">
        <v>2276</v>
      </c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 t="s">
        <v>2277</v>
      </c>
      <c r="AQ607" s="6">
        <v>1</v>
      </c>
      <c r="AR607" s="6">
        <v>1392</v>
      </c>
      <c r="AS607" s="6">
        <v>1</v>
      </c>
      <c r="AT607" s="6" t="s">
        <v>1047</v>
      </c>
      <c r="AU607" s="6"/>
      <c r="AV607" s="6" t="s">
        <v>1318</v>
      </c>
      <c r="AW607" s="6">
        <v>1410</v>
      </c>
      <c r="AX607" s="6"/>
      <c r="AY607" s="6"/>
    </row>
    <row r="608" spans="1:51" x14ac:dyDescent="0.15">
      <c r="A608" s="6" t="s">
        <v>1559</v>
      </c>
      <c r="B608" s="6" t="s">
        <v>1560</v>
      </c>
      <c r="C608" s="6" t="s">
        <v>480</v>
      </c>
      <c r="D608" s="6" t="s">
        <v>1561</v>
      </c>
      <c r="E608" s="6" t="s">
        <v>930</v>
      </c>
      <c r="F608" s="6" t="s">
        <v>1562</v>
      </c>
      <c r="G608" s="6" t="s">
        <v>1563</v>
      </c>
      <c r="H608" s="6" t="s">
        <v>55</v>
      </c>
      <c r="I608" s="6"/>
      <c r="J608" s="6"/>
      <c r="K608" s="6"/>
      <c r="L608" s="6"/>
      <c r="M608" s="6"/>
      <c r="N608" s="6" t="s">
        <v>1564</v>
      </c>
      <c r="O608" s="6" t="s">
        <v>1565</v>
      </c>
      <c r="P608" s="6" t="s">
        <v>1566</v>
      </c>
      <c r="Q608" s="6"/>
      <c r="R608" s="6" t="s">
        <v>1567</v>
      </c>
      <c r="S608" s="6"/>
      <c r="T608" s="6"/>
      <c r="U608" s="6"/>
      <c r="V608" s="6" t="s">
        <v>1568</v>
      </c>
      <c r="W608" s="6" t="s">
        <v>1569</v>
      </c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7">
        <v>65000</v>
      </c>
      <c r="AQ608" s="6">
        <v>1</v>
      </c>
      <c r="AR608" s="6"/>
      <c r="AS608" s="6">
        <v>2</v>
      </c>
      <c r="AT608" s="6" t="s">
        <v>1047</v>
      </c>
      <c r="AU608" s="6"/>
      <c r="AV608" s="6" t="s">
        <v>1318</v>
      </c>
      <c r="AW608" s="6"/>
      <c r="AX608" s="6"/>
      <c r="AY608" s="6"/>
    </row>
    <row r="609" spans="1:51" x14ac:dyDescent="0.15">
      <c r="A609" s="6" t="s">
        <v>2880</v>
      </c>
      <c r="B609" s="6" t="s">
        <v>2881</v>
      </c>
      <c r="C609" s="6" t="s">
        <v>2882</v>
      </c>
      <c r="D609" s="6" t="s">
        <v>2883</v>
      </c>
      <c r="E609" s="6" t="s">
        <v>2884</v>
      </c>
      <c r="F609" s="6"/>
      <c r="G609" s="6" t="s">
        <v>2887</v>
      </c>
      <c r="H609" s="6"/>
      <c r="I609" s="6"/>
      <c r="J609" s="6"/>
      <c r="K609" s="6"/>
      <c r="L609" s="6"/>
      <c r="M609" s="6"/>
      <c r="N609" s="6" t="s">
        <v>2885</v>
      </c>
      <c r="O609" s="6" t="s">
        <v>2886</v>
      </c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 t="s">
        <v>1408</v>
      </c>
      <c r="AQ609" s="6">
        <v>1</v>
      </c>
      <c r="AR609" s="6"/>
      <c r="AS609" s="6">
        <v>1</v>
      </c>
      <c r="AT609" s="6" t="s">
        <v>1047</v>
      </c>
      <c r="AU609" s="6"/>
      <c r="AV609" s="6" t="s">
        <v>1318</v>
      </c>
      <c r="AW609" s="6">
        <v>1252</v>
      </c>
      <c r="AX609" s="6"/>
      <c r="AY609" s="6"/>
    </row>
    <row r="610" spans="1:51" x14ac:dyDescent="0.15">
      <c r="A610" s="6" t="s">
        <v>1209</v>
      </c>
      <c r="B610" s="6" t="s">
        <v>1210</v>
      </c>
      <c r="C610" s="6" t="s">
        <v>1211</v>
      </c>
      <c r="D610" s="6" t="s">
        <v>1212</v>
      </c>
      <c r="E610" s="6" t="s">
        <v>1213</v>
      </c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>
        <v>2</v>
      </c>
      <c r="AR610" s="6"/>
      <c r="AS610" s="6"/>
      <c r="AT610" s="6" t="s">
        <v>1047</v>
      </c>
      <c r="AU610" s="6"/>
      <c r="AV610" s="6"/>
      <c r="AW610" s="6"/>
      <c r="AX610" s="6"/>
      <c r="AY610" s="6"/>
    </row>
    <row r="611" spans="1:51" x14ac:dyDescent="0.15">
      <c r="A611" s="6" t="s">
        <v>2638</v>
      </c>
      <c r="B611" s="6" t="s">
        <v>2639</v>
      </c>
      <c r="C611" s="6" t="s">
        <v>2640</v>
      </c>
      <c r="D611" s="6" t="s">
        <v>2641</v>
      </c>
      <c r="E611" s="6" t="s">
        <v>2642</v>
      </c>
      <c r="F611" s="6"/>
      <c r="G611" s="6"/>
      <c r="H611" s="6"/>
      <c r="I611" s="6"/>
      <c r="J611" s="6"/>
      <c r="K611" s="6"/>
      <c r="L611" s="6"/>
      <c r="M611" s="6"/>
      <c r="N611" s="6" t="s">
        <v>2273</v>
      </c>
      <c r="O611" s="6" t="s">
        <v>2643</v>
      </c>
      <c r="P611" s="6" t="s">
        <v>2644</v>
      </c>
      <c r="Q611" s="6" t="s">
        <v>2645</v>
      </c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7">
        <v>5000</v>
      </c>
      <c r="AQ611" s="6">
        <v>2</v>
      </c>
      <c r="AR611" s="6"/>
      <c r="AS611" s="6">
        <v>1</v>
      </c>
      <c r="AT611" s="6" t="s">
        <v>1047</v>
      </c>
      <c r="AU611" s="6"/>
      <c r="AV611" s="6" t="s">
        <v>1318</v>
      </c>
      <c r="AW611" s="6">
        <v>1215</v>
      </c>
      <c r="AX611" s="6"/>
      <c r="AY611" s="6"/>
    </row>
    <row r="612" spans="1:51" x14ac:dyDescent="0.15">
      <c r="A612" s="20" t="s">
        <v>9731</v>
      </c>
      <c r="B612" s="6" t="s">
        <v>9730</v>
      </c>
      <c r="C612" s="6" t="s">
        <v>9729</v>
      </c>
      <c r="D612" s="20" t="s">
        <v>9728</v>
      </c>
      <c r="E612" s="6" t="s">
        <v>9727</v>
      </c>
      <c r="F612" s="20" t="s">
        <v>10230</v>
      </c>
      <c r="G612" s="20" t="s">
        <v>9726</v>
      </c>
      <c r="H612" s="20" t="s">
        <v>9725</v>
      </c>
      <c r="I612" s="6" t="s">
        <v>9724</v>
      </c>
      <c r="J612" s="6"/>
      <c r="K612" s="6"/>
      <c r="L612" s="6"/>
      <c r="M612" s="20" t="s">
        <v>9723</v>
      </c>
      <c r="N612" s="20" t="s">
        <v>76</v>
      </c>
      <c r="O612" s="20" t="s">
        <v>130</v>
      </c>
      <c r="P612" s="6"/>
      <c r="Q612" s="6"/>
      <c r="R612" s="6"/>
      <c r="S612" s="6"/>
      <c r="T612" s="6"/>
      <c r="U612" s="6"/>
      <c r="V612" s="20" t="s">
        <v>10231</v>
      </c>
      <c r="W612" s="20" t="s">
        <v>120</v>
      </c>
      <c r="X612" s="18">
        <v>2746917</v>
      </c>
      <c r="Y612" s="6"/>
      <c r="Z612" s="6" t="s">
        <v>44</v>
      </c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7">
        <v>20000</v>
      </c>
      <c r="AQ612" s="6">
        <v>1</v>
      </c>
      <c r="AR612" s="6"/>
      <c r="AS612" s="6">
        <v>1</v>
      </c>
      <c r="AT612" s="6" t="s">
        <v>1047</v>
      </c>
      <c r="AU612" s="6"/>
      <c r="AV612" s="6" t="s">
        <v>9722</v>
      </c>
      <c r="AW612" s="6" t="s">
        <v>9721</v>
      </c>
      <c r="AX612" s="6"/>
      <c r="AY612" s="6"/>
    </row>
    <row r="613" spans="1:51" x14ac:dyDescent="0.15">
      <c r="A613" s="8" t="s">
        <v>9743</v>
      </c>
      <c r="B613" s="8" t="s">
        <v>9742</v>
      </c>
      <c r="C613" s="8" t="s">
        <v>9741</v>
      </c>
      <c r="D613" s="8" t="s">
        <v>9740</v>
      </c>
      <c r="E613" s="16">
        <v>348</v>
      </c>
      <c r="F613" s="8" t="s">
        <v>10232</v>
      </c>
      <c r="G613" s="8" t="s">
        <v>9739</v>
      </c>
      <c r="H613" s="6"/>
      <c r="I613" s="6"/>
      <c r="J613" s="6"/>
      <c r="K613" s="6"/>
      <c r="L613" s="6"/>
      <c r="M613" s="6"/>
      <c r="N613" s="8" t="s">
        <v>9738</v>
      </c>
      <c r="O613" s="8" t="s">
        <v>9737</v>
      </c>
      <c r="P613" s="8" t="s">
        <v>9736</v>
      </c>
      <c r="Q613" s="8" t="s">
        <v>9735</v>
      </c>
      <c r="R613" s="8" t="s">
        <v>9658</v>
      </c>
      <c r="S613" s="6"/>
      <c r="T613" s="6"/>
      <c r="U613" s="6"/>
      <c r="V613" s="8" t="s">
        <v>10233</v>
      </c>
      <c r="W613" s="8" t="s">
        <v>21</v>
      </c>
      <c r="X613" s="8" t="s">
        <v>9734</v>
      </c>
      <c r="Y613" s="6"/>
      <c r="Z613" s="8" t="s">
        <v>25</v>
      </c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7">
        <v>20000</v>
      </c>
      <c r="AQ613" s="6">
        <v>3</v>
      </c>
      <c r="AR613" s="6"/>
      <c r="AS613" s="6">
        <v>1</v>
      </c>
      <c r="AT613" s="6" t="s">
        <v>1047</v>
      </c>
      <c r="AU613" s="6"/>
      <c r="AV613" s="6" t="s">
        <v>9733</v>
      </c>
      <c r="AW613" s="6" t="s">
        <v>9732</v>
      </c>
      <c r="AX613" s="6"/>
      <c r="AY613" s="6"/>
    </row>
    <row r="614" spans="1:51" x14ac:dyDescent="0.15">
      <c r="A614" s="6" t="s">
        <v>9774</v>
      </c>
      <c r="B614" s="6" t="s">
        <v>9773</v>
      </c>
      <c r="C614" s="20" t="s">
        <v>9772</v>
      </c>
      <c r="D614" s="6" t="s">
        <v>9771</v>
      </c>
      <c r="E614" s="6" t="s">
        <v>9770</v>
      </c>
      <c r="F614" s="6" t="s">
        <v>9769</v>
      </c>
      <c r="G614" s="6" t="s">
        <v>57</v>
      </c>
      <c r="H614" s="6" t="s">
        <v>9768</v>
      </c>
      <c r="I614" s="6"/>
      <c r="J614" s="6"/>
      <c r="K614" s="6"/>
      <c r="L614" s="6"/>
      <c r="M614" s="6"/>
      <c r="N614" s="6" t="s">
        <v>9767</v>
      </c>
      <c r="O614" s="6" t="s">
        <v>9766</v>
      </c>
      <c r="P614" s="6" t="s">
        <v>9765</v>
      </c>
      <c r="Q614" s="6"/>
      <c r="R614" s="6" t="s">
        <v>186</v>
      </c>
      <c r="S614" s="6" t="s">
        <v>0</v>
      </c>
      <c r="T614" s="6"/>
      <c r="U614" s="6"/>
      <c r="V614" s="6" t="s">
        <v>10234</v>
      </c>
      <c r="W614" s="6" t="s">
        <v>9764</v>
      </c>
      <c r="X614" s="6" t="s">
        <v>9763</v>
      </c>
      <c r="Y614" s="6" t="s">
        <v>9762</v>
      </c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7">
        <v>11000</v>
      </c>
      <c r="AQ614" s="6">
        <v>2</v>
      </c>
      <c r="AR614" s="6"/>
      <c r="AS614" s="6">
        <v>1</v>
      </c>
      <c r="AT614" s="6" t="s">
        <v>1047</v>
      </c>
      <c r="AU614" s="6"/>
      <c r="AV614" s="6" t="s">
        <v>1317</v>
      </c>
      <c r="AW614" s="22">
        <v>558824</v>
      </c>
      <c r="AX614" s="6"/>
      <c r="AY614" s="6"/>
    </row>
    <row r="615" spans="1:51" x14ac:dyDescent="0.15">
      <c r="A615" s="6" t="s">
        <v>9782</v>
      </c>
      <c r="B615" s="6" t="s">
        <v>9781</v>
      </c>
      <c r="C615" s="6" t="s">
        <v>9780</v>
      </c>
      <c r="D615" s="6" t="s">
        <v>9779</v>
      </c>
      <c r="E615" s="6" t="s">
        <v>9778</v>
      </c>
      <c r="F615" s="6" t="s">
        <v>10235</v>
      </c>
      <c r="G615" s="6"/>
      <c r="H615" s="6"/>
      <c r="I615" s="6"/>
      <c r="J615" s="6"/>
      <c r="K615" s="6"/>
      <c r="L615" s="6"/>
      <c r="M615" s="6"/>
      <c r="N615" s="6" t="s">
        <v>9777</v>
      </c>
      <c r="O615" s="6" t="s">
        <v>76</v>
      </c>
      <c r="P615" s="6" t="s">
        <v>75</v>
      </c>
      <c r="Q615" s="6"/>
      <c r="R615" s="6"/>
      <c r="S615" s="6"/>
      <c r="T615" s="6"/>
      <c r="U615" s="6"/>
      <c r="V615" s="6" t="s">
        <v>10236</v>
      </c>
      <c r="W615" s="6" t="s">
        <v>224</v>
      </c>
      <c r="X615" s="6" t="s">
        <v>9776</v>
      </c>
      <c r="Y615" s="6"/>
      <c r="Z615" s="6" t="s">
        <v>44</v>
      </c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7">
        <v>18000</v>
      </c>
      <c r="AQ615" s="6">
        <v>2</v>
      </c>
      <c r="AR615" s="6"/>
      <c r="AS615" s="6">
        <v>1</v>
      </c>
      <c r="AT615" s="6" t="s">
        <v>1047</v>
      </c>
      <c r="AU615" s="6"/>
      <c r="AV615" s="6" t="s">
        <v>1317</v>
      </c>
      <c r="AW615" s="6" t="s">
        <v>9775</v>
      </c>
      <c r="AX615" s="6"/>
      <c r="AY615" s="6"/>
    </row>
    <row r="616" spans="1:51" x14ac:dyDescent="0.15">
      <c r="A616" s="6" t="s">
        <v>7595</v>
      </c>
      <c r="B616" s="6" t="s">
        <v>7596</v>
      </c>
      <c r="C616" s="6" t="s">
        <v>7597</v>
      </c>
      <c r="D616" s="6" t="s">
        <v>7598</v>
      </c>
      <c r="E616" s="6" t="s">
        <v>7599</v>
      </c>
      <c r="F616" s="6"/>
      <c r="G616" s="6"/>
      <c r="H616" s="6"/>
      <c r="I616" s="6"/>
      <c r="J616" s="6"/>
      <c r="K616" s="6"/>
      <c r="L616" s="6"/>
      <c r="M616" s="6"/>
      <c r="N616" s="6" t="s">
        <v>7600</v>
      </c>
      <c r="O616" s="6" t="s">
        <v>7601</v>
      </c>
      <c r="P616" s="6" t="s">
        <v>7602</v>
      </c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 t="s">
        <v>1408</v>
      </c>
      <c r="AQ616" s="6">
        <v>1</v>
      </c>
      <c r="AR616" s="6">
        <v>1382</v>
      </c>
      <c r="AS616" s="6">
        <v>1</v>
      </c>
      <c r="AT616" s="6" t="s">
        <v>1047</v>
      </c>
      <c r="AU616" s="6"/>
      <c r="AV616" s="6" t="s">
        <v>1318</v>
      </c>
      <c r="AW616" s="6">
        <v>1104</v>
      </c>
      <c r="AX616" s="6"/>
      <c r="AY616" s="6"/>
    </row>
    <row r="617" spans="1:51" x14ac:dyDescent="0.15">
      <c r="A617" s="8" t="s">
        <v>3140</v>
      </c>
      <c r="B617" s="8" t="s">
        <v>3141</v>
      </c>
      <c r="C617" s="6" t="s">
        <v>3142</v>
      </c>
      <c r="D617" s="8" t="s">
        <v>3143</v>
      </c>
      <c r="E617" s="6" t="s">
        <v>3145</v>
      </c>
      <c r="F617" s="8" t="s">
        <v>3144</v>
      </c>
      <c r="G617" s="8" t="s">
        <v>3146</v>
      </c>
      <c r="H617" s="8" t="s">
        <v>3147</v>
      </c>
      <c r="I617" s="6"/>
      <c r="J617" s="6"/>
      <c r="K617" s="6"/>
      <c r="L617" s="6"/>
      <c r="M617" s="6"/>
      <c r="N617" s="8" t="s">
        <v>3148</v>
      </c>
      <c r="O617" s="8" t="s">
        <v>247</v>
      </c>
      <c r="P617" s="6"/>
      <c r="Q617" s="6"/>
      <c r="R617" s="6" t="s">
        <v>3149</v>
      </c>
      <c r="S617" s="6"/>
      <c r="T617" s="6"/>
      <c r="U617" s="6"/>
      <c r="V617" s="8" t="s">
        <v>3150</v>
      </c>
      <c r="W617" s="8" t="s">
        <v>3151</v>
      </c>
      <c r="X617" s="8" t="s">
        <v>3152</v>
      </c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7">
        <v>12000</v>
      </c>
      <c r="AQ617" s="6">
        <v>1</v>
      </c>
      <c r="AR617" s="6"/>
      <c r="AS617" s="6" t="str">
        <f>AT617:AT8013</f>
        <v>مسجد شناسی</v>
      </c>
      <c r="AT617" s="6" t="s">
        <v>1047</v>
      </c>
      <c r="AU617" s="6"/>
      <c r="AV617" s="6" t="s">
        <v>1318</v>
      </c>
      <c r="AW617" s="6">
        <v>1110</v>
      </c>
      <c r="AX617" s="6"/>
      <c r="AY617" s="6"/>
    </row>
    <row r="618" spans="1:51" x14ac:dyDescent="0.15">
      <c r="A618" s="8" t="s">
        <v>7570</v>
      </c>
      <c r="B618" s="8" t="s">
        <v>436</v>
      </c>
      <c r="C618" s="8" t="s">
        <v>7571</v>
      </c>
      <c r="D618" s="8" t="s">
        <v>437</v>
      </c>
      <c r="E618" s="8" t="s">
        <v>7572</v>
      </c>
      <c r="F618" s="6" t="s">
        <v>7573</v>
      </c>
      <c r="G618" s="8" t="s">
        <v>438</v>
      </c>
      <c r="H618" s="8" t="s">
        <v>439</v>
      </c>
      <c r="I618" s="6"/>
      <c r="J618" s="6"/>
      <c r="K618" s="6"/>
      <c r="L618" s="6"/>
      <c r="M618" s="6"/>
      <c r="N618" s="8" t="s">
        <v>440</v>
      </c>
      <c r="O618" s="8" t="s">
        <v>441</v>
      </c>
      <c r="P618" s="8" t="s">
        <v>7574</v>
      </c>
      <c r="Q618" s="6" t="s">
        <v>7575</v>
      </c>
      <c r="R618" s="6"/>
      <c r="S618" s="6"/>
      <c r="T618" s="6"/>
      <c r="U618" s="6"/>
      <c r="V618" s="8"/>
      <c r="W618" s="6">
        <v>215</v>
      </c>
      <c r="X618" s="8" t="s">
        <v>7576</v>
      </c>
      <c r="Y618" s="6"/>
      <c r="Z618" s="8"/>
      <c r="AA618" s="8"/>
      <c r="AB618" s="6"/>
      <c r="AC618" s="6"/>
      <c r="AD618" s="6"/>
      <c r="AE618" s="6" t="s">
        <v>7577</v>
      </c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>
        <v>1</v>
      </c>
      <c r="AR618" s="6"/>
      <c r="AS618" s="6">
        <v>2</v>
      </c>
      <c r="AT618" s="6" t="s">
        <v>1047</v>
      </c>
      <c r="AU618" s="6"/>
      <c r="AV618" s="6"/>
      <c r="AW618" s="6">
        <v>1125</v>
      </c>
      <c r="AX618" s="6"/>
      <c r="AY618" s="6"/>
    </row>
    <row r="619" spans="1:51" x14ac:dyDescent="0.15">
      <c r="A619" s="6" t="s">
        <v>3008</v>
      </c>
      <c r="B619" s="6" t="s">
        <v>3009</v>
      </c>
      <c r="C619" s="6" t="s">
        <v>3010</v>
      </c>
      <c r="D619" s="6" t="s">
        <v>3011</v>
      </c>
      <c r="E619" s="6" t="s">
        <v>1772</v>
      </c>
      <c r="F619" s="6" t="s">
        <v>3012</v>
      </c>
      <c r="G619" s="6"/>
      <c r="H619" s="6"/>
      <c r="I619" s="6"/>
      <c r="J619" s="6"/>
      <c r="K619" s="6"/>
      <c r="L619" s="6"/>
      <c r="M619" s="6"/>
      <c r="N619" s="6" t="s">
        <v>3013</v>
      </c>
      <c r="O619" s="6" t="s">
        <v>3014</v>
      </c>
      <c r="P619" s="6"/>
      <c r="Q619" s="6"/>
      <c r="R619" s="6"/>
      <c r="S619" s="6"/>
      <c r="T619" s="6"/>
      <c r="U619" s="6"/>
      <c r="V619" s="6"/>
      <c r="W619" s="6"/>
      <c r="X619" s="6" t="s">
        <v>3015</v>
      </c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 t="s">
        <v>1408</v>
      </c>
      <c r="AQ619" s="6">
        <v>1</v>
      </c>
      <c r="AR619" s="6"/>
      <c r="AS619" s="6">
        <v>1</v>
      </c>
      <c r="AT619" s="6" t="s">
        <v>1047</v>
      </c>
      <c r="AU619" s="6"/>
      <c r="AV619" s="6" t="s">
        <v>1318</v>
      </c>
      <c r="AW619" s="6">
        <v>1116</v>
      </c>
      <c r="AX619" s="6"/>
      <c r="AY619" s="6"/>
    </row>
    <row r="620" spans="1:51" x14ac:dyDescent="0.15">
      <c r="A620" s="8" t="s">
        <v>442</v>
      </c>
      <c r="B620" s="6" t="s">
        <v>443</v>
      </c>
      <c r="C620" s="8" t="s">
        <v>2207</v>
      </c>
      <c r="D620" s="6" t="s">
        <v>2208</v>
      </c>
      <c r="E620" s="8" t="s">
        <v>444</v>
      </c>
      <c r="F620" s="6" t="s">
        <v>2209</v>
      </c>
      <c r="G620" s="25" t="s">
        <v>445</v>
      </c>
      <c r="H620" s="6"/>
      <c r="I620" s="6"/>
      <c r="J620" s="6"/>
      <c r="K620" s="6"/>
      <c r="L620" s="6"/>
      <c r="M620" s="6">
        <v>0</v>
      </c>
      <c r="N620" s="6" t="s">
        <v>2210</v>
      </c>
      <c r="O620" s="6" t="s">
        <v>2211</v>
      </c>
      <c r="P620" s="6"/>
      <c r="Q620" s="6"/>
      <c r="R620" s="6" t="s">
        <v>2212</v>
      </c>
      <c r="S620" s="6"/>
      <c r="T620" s="6"/>
      <c r="U620" s="6"/>
      <c r="V620" s="8" t="s">
        <v>2213</v>
      </c>
      <c r="W620" s="6" t="s">
        <v>1228</v>
      </c>
      <c r="X620" s="8" t="s">
        <v>446</v>
      </c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7">
        <v>3500</v>
      </c>
      <c r="AQ620" s="6">
        <v>3</v>
      </c>
      <c r="AR620" s="6"/>
      <c r="AS620" s="6">
        <v>1</v>
      </c>
      <c r="AT620" s="6" t="s">
        <v>1047</v>
      </c>
      <c r="AU620" s="6"/>
      <c r="AV620" s="6" t="s">
        <v>1318</v>
      </c>
      <c r="AW620" s="6">
        <v>1210</v>
      </c>
      <c r="AX620" s="6"/>
      <c r="AY620" s="6"/>
    </row>
    <row r="621" spans="1:51" x14ac:dyDescent="0.15">
      <c r="A621" s="6" t="s">
        <v>291</v>
      </c>
      <c r="B621" s="6" t="s">
        <v>292</v>
      </c>
      <c r="C621" s="6" t="s">
        <v>2723</v>
      </c>
      <c r="D621" s="6" t="s">
        <v>206</v>
      </c>
      <c r="E621" s="6" t="s">
        <v>2724</v>
      </c>
      <c r="F621" s="8" t="s">
        <v>2725</v>
      </c>
      <c r="G621" s="6" t="s">
        <v>294</v>
      </c>
      <c r="H621" s="6"/>
      <c r="I621" s="6"/>
      <c r="J621" s="6"/>
      <c r="K621" s="6"/>
      <c r="L621" s="6"/>
      <c r="M621" s="6"/>
      <c r="N621" s="6" t="s">
        <v>34</v>
      </c>
      <c r="O621" s="6" t="s">
        <v>295</v>
      </c>
      <c r="P621" s="6" t="s">
        <v>296</v>
      </c>
      <c r="Q621" s="6" t="s">
        <v>297</v>
      </c>
      <c r="R621" s="6" t="s">
        <v>298</v>
      </c>
      <c r="S621" s="6"/>
      <c r="T621" s="6"/>
      <c r="U621" s="6"/>
      <c r="V621" s="6" t="s">
        <v>10237</v>
      </c>
      <c r="W621" s="6" t="s">
        <v>120</v>
      </c>
      <c r="X621" s="6" t="s">
        <v>299</v>
      </c>
      <c r="Y621" s="6" t="s">
        <v>293</v>
      </c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7">
        <v>8000</v>
      </c>
      <c r="AQ621" s="6">
        <v>2</v>
      </c>
      <c r="AR621" s="6"/>
      <c r="AS621" s="6">
        <v>1</v>
      </c>
      <c r="AT621" s="6" t="s">
        <v>1047</v>
      </c>
      <c r="AU621" s="6"/>
      <c r="AV621" s="6" t="s">
        <v>1317</v>
      </c>
      <c r="AW621" s="6">
        <v>1224</v>
      </c>
      <c r="AX621" s="6"/>
      <c r="AY621" s="6"/>
    </row>
    <row r="622" spans="1:51" x14ac:dyDescent="0.15">
      <c r="A622" s="6" t="s">
        <v>291</v>
      </c>
      <c r="B622" s="6" t="s">
        <v>292</v>
      </c>
      <c r="C622" s="6" t="s">
        <v>2723</v>
      </c>
      <c r="D622" s="6" t="s">
        <v>206</v>
      </c>
      <c r="E622" s="6" t="s">
        <v>2724</v>
      </c>
      <c r="F622" s="8" t="s">
        <v>2725</v>
      </c>
      <c r="G622" s="6" t="s">
        <v>294</v>
      </c>
      <c r="H622" s="6"/>
      <c r="I622" s="6"/>
      <c r="J622" s="6"/>
      <c r="K622" s="6"/>
      <c r="L622" s="6"/>
      <c r="M622" s="6"/>
      <c r="N622" s="6" t="s">
        <v>34</v>
      </c>
      <c r="O622" s="6" t="s">
        <v>295</v>
      </c>
      <c r="P622" s="6" t="s">
        <v>296</v>
      </c>
      <c r="Q622" s="6" t="s">
        <v>297</v>
      </c>
      <c r="R622" s="6" t="s">
        <v>298</v>
      </c>
      <c r="S622" s="6"/>
      <c r="T622" s="6"/>
      <c r="U622" s="6"/>
      <c r="V622" s="6" t="s">
        <v>10237</v>
      </c>
      <c r="W622" s="6" t="s">
        <v>120</v>
      </c>
      <c r="X622" s="6" t="s">
        <v>299</v>
      </c>
      <c r="Y622" s="6" t="s">
        <v>293</v>
      </c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7">
        <v>8000</v>
      </c>
      <c r="AQ622" s="6">
        <v>2</v>
      </c>
      <c r="AR622" s="6"/>
      <c r="AS622" s="6">
        <v>1</v>
      </c>
      <c r="AT622" s="6" t="s">
        <v>1047</v>
      </c>
      <c r="AU622" s="6"/>
      <c r="AV622" s="6" t="s">
        <v>1317</v>
      </c>
      <c r="AW622" s="6">
        <v>1224</v>
      </c>
      <c r="AX622" s="6"/>
      <c r="AY622" s="6"/>
    </row>
    <row r="623" spans="1:51" x14ac:dyDescent="0.15">
      <c r="A623" s="6" t="s">
        <v>325</v>
      </c>
      <c r="B623" s="6" t="s">
        <v>326</v>
      </c>
      <c r="C623" s="6" t="s">
        <v>327</v>
      </c>
      <c r="D623" s="6" t="s">
        <v>328</v>
      </c>
      <c r="E623" s="6" t="s">
        <v>329</v>
      </c>
      <c r="F623" s="6" t="s">
        <v>10238</v>
      </c>
      <c r="G623" s="6" t="s">
        <v>330</v>
      </c>
      <c r="H623" s="20" t="s">
        <v>55</v>
      </c>
      <c r="I623" s="6"/>
      <c r="J623" s="6"/>
      <c r="K623" s="6"/>
      <c r="L623" s="6"/>
      <c r="M623" s="6"/>
      <c r="N623" s="6" t="s">
        <v>331</v>
      </c>
      <c r="O623" s="6"/>
      <c r="P623" s="6"/>
      <c r="Q623" s="6"/>
      <c r="R623" s="6" t="s">
        <v>332</v>
      </c>
      <c r="S623" s="6"/>
      <c r="T623" s="6"/>
      <c r="U623" s="6"/>
      <c r="V623" s="6" t="s">
        <v>10239</v>
      </c>
      <c r="W623" s="6" t="s">
        <v>333</v>
      </c>
      <c r="X623" s="18">
        <v>3086308</v>
      </c>
      <c r="Y623" s="6"/>
      <c r="Z623" s="6" t="s">
        <v>24</v>
      </c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7">
        <v>110000</v>
      </c>
      <c r="AQ623" s="6">
        <v>1</v>
      </c>
      <c r="AR623" s="6"/>
      <c r="AS623" s="6">
        <v>1</v>
      </c>
      <c r="AT623" s="6" t="s">
        <v>1047</v>
      </c>
      <c r="AU623" s="6"/>
      <c r="AV623" s="6" t="s">
        <v>1317</v>
      </c>
      <c r="AW623" s="6">
        <v>1424</v>
      </c>
      <c r="AX623" s="6"/>
      <c r="AY623" s="6"/>
    </row>
    <row r="624" spans="1:51" x14ac:dyDescent="0.15">
      <c r="A624" s="6" t="s">
        <v>325</v>
      </c>
      <c r="B624" s="6" t="s">
        <v>326</v>
      </c>
      <c r="C624" s="6" t="s">
        <v>327</v>
      </c>
      <c r="D624" s="6" t="s">
        <v>328</v>
      </c>
      <c r="E624" s="6" t="s">
        <v>329</v>
      </c>
      <c r="F624" s="6" t="s">
        <v>10238</v>
      </c>
      <c r="G624" s="6" t="s">
        <v>330</v>
      </c>
      <c r="H624" s="20" t="s">
        <v>55</v>
      </c>
      <c r="I624" s="6"/>
      <c r="J624" s="6"/>
      <c r="K624" s="6"/>
      <c r="L624" s="6"/>
      <c r="M624" s="6"/>
      <c r="N624" s="6" t="s">
        <v>331</v>
      </c>
      <c r="O624" s="6"/>
      <c r="P624" s="6"/>
      <c r="Q624" s="6"/>
      <c r="R624" s="6" t="s">
        <v>332</v>
      </c>
      <c r="S624" s="6"/>
      <c r="T624" s="6"/>
      <c r="U624" s="6"/>
      <c r="V624" s="6" t="s">
        <v>10239</v>
      </c>
      <c r="W624" s="6" t="s">
        <v>333</v>
      </c>
      <c r="X624" s="18">
        <v>3086308</v>
      </c>
      <c r="Y624" s="6"/>
      <c r="Z624" s="6" t="s">
        <v>24</v>
      </c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7">
        <v>110000</v>
      </c>
      <c r="AQ624" s="6">
        <v>1</v>
      </c>
      <c r="AR624" s="6"/>
      <c r="AS624" s="6">
        <v>1</v>
      </c>
      <c r="AT624" s="6" t="s">
        <v>1047</v>
      </c>
      <c r="AU624" s="6"/>
      <c r="AV624" s="6" t="s">
        <v>1317</v>
      </c>
      <c r="AW624" s="6">
        <v>1424</v>
      </c>
      <c r="AX624" s="6"/>
      <c r="AY624" s="6"/>
    </row>
    <row r="625" spans="1:51" x14ac:dyDescent="0.15">
      <c r="A625" s="6" t="s">
        <v>1267</v>
      </c>
      <c r="B625" s="6" t="s">
        <v>1266</v>
      </c>
      <c r="C625" s="6"/>
      <c r="D625" s="6" t="s">
        <v>1268</v>
      </c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>
        <v>1</v>
      </c>
      <c r="AR625" s="6"/>
      <c r="AS625" s="6">
        <v>45</v>
      </c>
      <c r="AT625" s="6" t="s">
        <v>1047</v>
      </c>
      <c r="AU625" s="6"/>
      <c r="AV625" s="6" t="s">
        <v>1270</v>
      </c>
      <c r="AW625" s="6"/>
      <c r="AX625" s="6"/>
      <c r="AY625" s="6"/>
    </row>
    <row r="626" spans="1:51" x14ac:dyDescent="0.15">
      <c r="A626" s="6" t="s">
        <v>1570</v>
      </c>
      <c r="B626" s="6" t="s">
        <v>1571</v>
      </c>
      <c r="C626" s="6" t="s">
        <v>101</v>
      </c>
      <c r="D626" s="6" t="s">
        <v>1572</v>
      </c>
      <c r="E626" s="6" t="s">
        <v>1573</v>
      </c>
      <c r="F626" s="6" t="s">
        <v>1574</v>
      </c>
      <c r="G626" s="6" t="s">
        <v>1575</v>
      </c>
      <c r="H626" s="6" t="s">
        <v>1589</v>
      </c>
      <c r="I626" s="6"/>
      <c r="J626" s="6"/>
      <c r="K626" s="6"/>
      <c r="L626" s="6"/>
      <c r="M626" s="6"/>
      <c r="N626" s="6" t="s">
        <v>223</v>
      </c>
      <c r="O626" s="6" t="s">
        <v>1576</v>
      </c>
      <c r="P626" s="6" t="s">
        <v>1577</v>
      </c>
      <c r="Q626" s="6" t="s">
        <v>1578</v>
      </c>
      <c r="R626" s="6" t="s">
        <v>1235</v>
      </c>
      <c r="S626" s="6"/>
      <c r="T626" s="6"/>
      <c r="U626" s="6"/>
      <c r="V626" s="6" t="s">
        <v>1582</v>
      </c>
      <c r="W626" s="6" t="s">
        <v>1237</v>
      </c>
      <c r="X626" s="6">
        <v>4631070</v>
      </c>
      <c r="Y626" s="6"/>
      <c r="Z626" s="6"/>
      <c r="AA626" s="6"/>
      <c r="AB626" s="6"/>
      <c r="AC626" s="6"/>
      <c r="AD626" s="6"/>
      <c r="AE626" s="6" t="s">
        <v>1579</v>
      </c>
      <c r="AF626" s="6" t="s">
        <v>1580</v>
      </c>
      <c r="AG626" s="6" t="s">
        <v>257</v>
      </c>
      <c r="AH626" s="6" t="s">
        <v>1581</v>
      </c>
      <c r="AI626" s="6" t="s">
        <v>1583</v>
      </c>
      <c r="AJ626" s="6"/>
      <c r="AK626" s="6"/>
      <c r="AL626" s="6"/>
      <c r="AM626" s="6"/>
      <c r="AN626" s="6"/>
      <c r="AO626" s="6"/>
      <c r="AP626" s="7">
        <v>86000</v>
      </c>
      <c r="AQ626" s="6">
        <v>2</v>
      </c>
      <c r="AR626" s="6"/>
      <c r="AS626" s="6">
        <v>2</v>
      </c>
      <c r="AT626" s="6" t="s">
        <v>1047</v>
      </c>
      <c r="AU626" s="6"/>
      <c r="AV626" s="6" t="s">
        <v>1318</v>
      </c>
      <c r="AW626" s="6"/>
      <c r="AX626" s="6"/>
      <c r="AY626" s="6"/>
    </row>
    <row r="627" spans="1:51" x14ac:dyDescent="0.15">
      <c r="A627" s="6" t="s">
        <v>1570</v>
      </c>
      <c r="B627" s="6" t="s">
        <v>10074</v>
      </c>
      <c r="C627" s="6" t="s">
        <v>10073</v>
      </c>
      <c r="D627" s="6" t="s">
        <v>10240</v>
      </c>
      <c r="E627" s="6" t="s">
        <v>10072</v>
      </c>
      <c r="F627" s="6" t="s">
        <v>10241</v>
      </c>
      <c r="G627" s="6"/>
      <c r="H627" s="6"/>
      <c r="I627" s="6"/>
      <c r="J627" s="6"/>
      <c r="K627" s="6"/>
      <c r="L627" s="6"/>
      <c r="M627" s="6"/>
      <c r="N627" s="6" t="s">
        <v>10071</v>
      </c>
      <c r="O627" s="6" t="s">
        <v>10070</v>
      </c>
      <c r="P627" s="6" t="s">
        <v>10069</v>
      </c>
      <c r="Q627" s="6"/>
      <c r="R627" s="8" t="s">
        <v>10068</v>
      </c>
      <c r="S627" s="6"/>
      <c r="T627" s="6"/>
      <c r="U627" s="6"/>
      <c r="V627" s="8" t="s">
        <v>10067</v>
      </c>
      <c r="W627" s="8" t="s">
        <v>10066</v>
      </c>
      <c r="X627" s="8" t="s">
        <v>10065</v>
      </c>
      <c r="Y627" s="6" t="s">
        <v>10064</v>
      </c>
      <c r="Z627" s="6" t="s">
        <v>24</v>
      </c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7">
        <v>17500</v>
      </c>
      <c r="AQ627" s="6">
        <v>1</v>
      </c>
      <c r="AR627" s="6"/>
      <c r="AS627" s="6">
        <v>1</v>
      </c>
      <c r="AT627" s="6" t="s">
        <v>1047</v>
      </c>
      <c r="AU627" s="6"/>
      <c r="AV627" s="6" t="s">
        <v>1317</v>
      </c>
      <c r="AW627" s="6">
        <v>1525</v>
      </c>
      <c r="AX627" s="6"/>
      <c r="AY627" s="6"/>
    </row>
    <row r="628" spans="1:51" x14ac:dyDescent="0.15">
      <c r="A628" s="6" t="s">
        <v>10137</v>
      </c>
      <c r="B628" s="6" t="s">
        <v>9864</v>
      </c>
      <c r="C628" s="6" t="s">
        <v>74</v>
      </c>
      <c r="D628" s="6" t="s">
        <v>10242</v>
      </c>
      <c r="E628" s="6"/>
      <c r="F628" s="6" t="s">
        <v>10243</v>
      </c>
      <c r="G628" s="6"/>
      <c r="H628" s="6"/>
      <c r="I628" s="6"/>
      <c r="J628" s="6"/>
      <c r="K628" s="6"/>
      <c r="L628" s="6"/>
      <c r="M628" s="6"/>
      <c r="N628" s="6" t="s">
        <v>34</v>
      </c>
      <c r="O628" s="6" t="s">
        <v>9863</v>
      </c>
      <c r="P628" s="6" t="s">
        <v>9862</v>
      </c>
      <c r="Q628" s="6"/>
      <c r="R628" s="6"/>
      <c r="S628" s="6"/>
      <c r="T628" s="6"/>
      <c r="U628" s="6"/>
      <c r="V628" s="6" t="s">
        <v>10244</v>
      </c>
      <c r="W628" s="6" t="s">
        <v>10169</v>
      </c>
      <c r="X628" s="18">
        <v>3077706</v>
      </c>
      <c r="Y628" s="6" t="s">
        <v>9861</v>
      </c>
      <c r="Z628" s="6" t="s">
        <v>44</v>
      </c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7">
        <v>60000</v>
      </c>
      <c r="AQ628" s="6">
        <v>2</v>
      </c>
      <c r="AR628" s="6"/>
      <c r="AS628" s="6"/>
      <c r="AT628" s="6" t="s">
        <v>1047</v>
      </c>
      <c r="AU628" s="6"/>
      <c r="AV628" s="6"/>
      <c r="AW628" s="6" t="s">
        <v>9860</v>
      </c>
      <c r="AX628" s="6"/>
      <c r="AY628" s="6"/>
    </row>
    <row r="629" spans="1:51" x14ac:dyDescent="0.15">
      <c r="A629" s="6" t="s">
        <v>114</v>
      </c>
      <c r="B629" s="6" t="s">
        <v>9880</v>
      </c>
      <c r="C629" s="6" t="s">
        <v>115</v>
      </c>
      <c r="D629" s="6" t="s">
        <v>9879</v>
      </c>
      <c r="E629" s="6" t="s">
        <v>9878</v>
      </c>
      <c r="F629" s="20" t="s">
        <v>10245</v>
      </c>
      <c r="G629" s="6" t="s">
        <v>9877</v>
      </c>
      <c r="H629" s="6" t="s">
        <v>9876</v>
      </c>
      <c r="I629" s="6" t="s">
        <v>9875</v>
      </c>
      <c r="J629" s="6"/>
      <c r="K629" s="6"/>
      <c r="L629" s="6"/>
      <c r="M629" s="6"/>
      <c r="N629" s="6" t="s">
        <v>116</v>
      </c>
      <c r="O629" s="6"/>
      <c r="P629" s="6"/>
      <c r="Q629" s="6"/>
      <c r="R629" s="6"/>
      <c r="S629" s="6"/>
      <c r="T629" s="6"/>
      <c r="U629" s="6"/>
      <c r="V629" s="6" t="s">
        <v>10246</v>
      </c>
      <c r="W629" s="6" t="s">
        <v>117</v>
      </c>
      <c r="X629" s="6" t="s">
        <v>9874</v>
      </c>
      <c r="Y629" s="6" t="s">
        <v>9873</v>
      </c>
      <c r="Z629" s="20" t="s">
        <v>24</v>
      </c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7">
        <v>25000</v>
      </c>
      <c r="AQ629" s="6">
        <v>1</v>
      </c>
      <c r="AR629" s="6"/>
      <c r="AS629" s="6">
        <v>1</v>
      </c>
      <c r="AT629" s="6" t="s">
        <v>1047</v>
      </c>
      <c r="AU629" s="6"/>
      <c r="AV629" s="6" t="s">
        <v>1317</v>
      </c>
      <c r="AW629" s="6" t="s">
        <v>9872</v>
      </c>
      <c r="AX629" s="6"/>
      <c r="AY629" s="6"/>
    </row>
    <row r="630" spans="1:51" x14ac:dyDescent="0.15">
      <c r="A630" s="6" t="s">
        <v>114</v>
      </c>
      <c r="B630" s="6" t="s">
        <v>9900</v>
      </c>
      <c r="C630" s="6" t="s">
        <v>115</v>
      </c>
      <c r="D630" s="6" t="s">
        <v>9899</v>
      </c>
      <c r="E630" s="6" t="s">
        <v>9898</v>
      </c>
      <c r="F630" s="6" t="s">
        <v>10247</v>
      </c>
      <c r="G630" s="6" t="s">
        <v>9897</v>
      </c>
      <c r="H630" s="6" t="s">
        <v>118</v>
      </c>
      <c r="I630" s="6"/>
      <c r="J630" s="6"/>
      <c r="K630" s="6"/>
      <c r="L630" s="6"/>
      <c r="M630" s="6"/>
      <c r="N630" s="6" t="s">
        <v>9896</v>
      </c>
      <c r="O630" s="6" t="s">
        <v>119</v>
      </c>
      <c r="P630" s="6" t="s">
        <v>9895</v>
      </c>
      <c r="Q630" s="6"/>
      <c r="R630" s="6"/>
      <c r="S630" s="6"/>
      <c r="T630" s="6"/>
      <c r="U630" s="6"/>
      <c r="V630" s="6" t="s">
        <v>10248</v>
      </c>
      <c r="W630" s="6" t="s">
        <v>9894</v>
      </c>
      <c r="X630" s="6">
        <v>1518617</v>
      </c>
      <c r="Y630" s="20" t="s">
        <v>9893</v>
      </c>
      <c r="Z630" s="6" t="s">
        <v>24</v>
      </c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7">
        <v>17500</v>
      </c>
      <c r="AQ630" s="6">
        <v>1</v>
      </c>
      <c r="AR630" s="6"/>
      <c r="AS630" s="6">
        <v>1</v>
      </c>
      <c r="AT630" s="6" t="s">
        <v>1047</v>
      </c>
      <c r="AU630" s="6"/>
      <c r="AV630" s="6"/>
      <c r="AW630" s="6">
        <v>1429</v>
      </c>
      <c r="AX630" s="6"/>
      <c r="AY630" s="6"/>
    </row>
    <row r="631" spans="1:51" x14ac:dyDescent="0.15">
      <c r="A631" s="6" t="s">
        <v>114</v>
      </c>
      <c r="B631" s="6" t="s">
        <v>9892</v>
      </c>
      <c r="C631" s="6" t="s">
        <v>74</v>
      </c>
      <c r="D631" s="6" t="s">
        <v>9891</v>
      </c>
      <c r="E631" s="6" t="s">
        <v>9890</v>
      </c>
      <c r="F631" s="6" t="s">
        <v>10249</v>
      </c>
      <c r="G631" s="6" t="s">
        <v>9889</v>
      </c>
      <c r="H631" s="6" t="s">
        <v>58</v>
      </c>
      <c r="I631" s="6" t="s">
        <v>9888</v>
      </c>
      <c r="J631" s="6"/>
      <c r="K631" s="6"/>
      <c r="L631" s="6"/>
      <c r="M631" s="6"/>
      <c r="N631" s="6" t="s">
        <v>9887</v>
      </c>
      <c r="O631" s="6" t="s">
        <v>9886</v>
      </c>
      <c r="P631" s="6" t="s">
        <v>257</v>
      </c>
      <c r="Q631" s="6" t="s">
        <v>9885</v>
      </c>
      <c r="R631" s="6"/>
      <c r="S631" s="6"/>
      <c r="T631" s="6"/>
      <c r="U631" s="6"/>
      <c r="V631" s="6" t="s">
        <v>10250</v>
      </c>
      <c r="W631" s="6" t="s">
        <v>224</v>
      </c>
      <c r="X631" s="6" t="s">
        <v>9884</v>
      </c>
      <c r="Y631" s="6" t="s">
        <v>9883</v>
      </c>
      <c r="Z631" s="6" t="s">
        <v>9882</v>
      </c>
      <c r="AA631" s="6"/>
      <c r="AB631" s="6"/>
      <c r="AC631" s="6"/>
      <c r="AD631" s="6"/>
      <c r="AE631" s="6" t="s">
        <v>35</v>
      </c>
      <c r="AF631" s="6" t="s">
        <v>87</v>
      </c>
      <c r="AG631" s="6" t="s">
        <v>9881</v>
      </c>
      <c r="AH631" s="6"/>
      <c r="AI631" s="6"/>
      <c r="AJ631" s="6"/>
      <c r="AK631" s="6"/>
      <c r="AL631" s="6"/>
      <c r="AM631" s="6"/>
      <c r="AN631" s="6"/>
      <c r="AO631" s="6"/>
      <c r="AP631" s="7">
        <v>15000</v>
      </c>
      <c r="AQ631" s="6">
        <v>1</v>
      </c>
      <c r="AR631" s="6"/>
      <c r="AS631" s="6">
        <v>1</v>
      </c>
      <c r="AT631" s="6" t="s">
        <v>1047</v>
      </c>
      <c r="AU631" s="6"/>
      <c r="AV631" s="6"/>
      <c r="AW631" s="6">
        <v>1341</v>
      </c>
      <c r="AX631" s="6"/>
      <c r="AY631" s="6"/>
    </row>
    <row r="632" spans="1:51" x14ac:dyDescent="0.15">
      <c r="A632" s="6" t="s">
        <v>114</v>
      </c>
      <c r="B632" s="6" t="s">
        <v>10251</v>
      </c>
      <c r="C632" s="6" t="s">
        <v>260</v>
      </c>
      <c r="D632" s="6" t="s">
        <v>261</v>
      </c>
      <c r="E632" s="6" t="s">
        <v>262</v>
      </c>
      <c r="F632" s="6" t="s">
        <v>10252</v>
      </c>
      <c r="G632" s="6" t="s">
        <v>263</v>
      </c>
      <c r="H632" s="6"/>
      <c r="I632" s="6"/>
      <c r="J632" s="6"/>
      <c r="K632" s="6"/>
      <c r="L632" s="6"/>
      <c r="M632" s="6"/>
      <c r="N632" s="6" t="s">
        <v>264</v>
      </c>
      <c r="O632" s="6" t="s">
        <v>75</v>
      </c>
      <c r="P632" s="6"/>
      <c r="Q632" s="6"/>
      <c r="R632" s="6"/>
      <c r="S632" s="6"/>
      <c r="T632" s="6"/>
      <c r="U632" s="6"/>
      <c r="V632" s="6" t="s">
        <v>10253</v>
      </c>
      <c r="W632" s="6" t="s">
        <v>120</v>
      </c>
      <c r="X632" s="6" t="s">
        <v>265</v>
      </c>
      <c r="Y632" s="6" t="s">
        <v>266</v>
      </c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7">
        <v>30000</v>
      </c>
      <c r="AQ632" s="6">
        <v>4</v>
      </c>
      <c r="AR632" s="6"/>
      <c r="AS632" s="6">
        <v>1</v>
      </c>
      <c r="AT632" s="6" t="s">
        <v>1047</v>
      </c>
      <c r="AU632" s="6"/>
      <c r="AV632" s="6">
        <v>1431</v>
      </c>
      <c r="AW632" s="6"/>
      <c r="AX632" s="6"/>
      <c r="AY632" s="6"/>
    </row>
    <row r="633" spans="1:51" x14ac:dyDescent="0.15">
      <c r="A633" s="6" t="s">
        <v>114</v>
      </c>
      <c r="B633" s="6" t="s">
        <v>10251</v>
      </c>
      <c r="C633" s="6" t="s">
        <v>260</v>
      </c>
      <c r="D633" s="6" t="s">
        <v>261</v>
      </c>
      <c r="E633" s="6" t="s">
        <v>262</v>
      </c>
      <c r="F633" s="6" t="s">
        <v>10252</v>
      </c>
      <c r="G633" s="6" t="s">
        <v>263</v>
      </c>
      <c r="H633" s="6"/>
      <c r="I633" s="6"/>
      <c r="J633" s="6"/>
      <c r="K633" s="6"/>
      <c r="L633" s="6"/>
      <c r="M633" s="6"/>
      <c r="N633" s="6" t="s">
        <v>264</v>
      </c>
      <c r="O633" s="6" t="s">
        <v>75</v>
      </c>
      <c r="P633" s="6"/>
      <c r="Q633" s="6"/>
      <c r="R633" s="6"/>
      <c r="S633" s="6"/>
      <c r="T633" s="6"/>
      <c r="U633" s="6"/>
      <c r="V633" s="6" t="s">
        <v>10253</v>
      </c>
      <c r="W633" s="6" t="s">
        <v>120</v>
      </c>
      <c r="X633" s="6" t="s">
        <v>265</v>
      </c>
      <c r="Y633" s="6" t="s">
        <v>266</v>
      </c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7">
        <v>30000</v>
      </c>
      <c r="AQ633" s="6">
        <v>4</v>
      </c>
      <c r="AR633" s="6"/>
      <c r="AS633" s="6">
        <v>1</v>
      </c>
      <c r="AT633" s="6" t="s">
        <v>1047</v>
      </c>
      <c r="AU633" s="6"/>
      <c r="AV633" s="6"/>
      <c r="AW633" s="6">
        <v>1431</v>
      </c>
      <c r="AX633" s="6"/>
      <c r="AY633" s="6"/>
    </row>
    <row r="634" spans="1:51" x14ac:dyDescent="0.15">
      <c r="A634" s="20" t="s">
        <v>131</v>
      </c>
      <c r="B634" s="6" t="s">
        <v>132</v>
      </c>
      <c r="C634" s="6" t="s">
        <v>133</v>
      </c>
      <c r="D634" s="20" t="s">
        <v>134</v>
      </c>
      <c r="E634" s="6" t="s">
        <v>135</v>
      </c>
      <c r="F634" s="6" t="s">
        <v>137</v>
      </c>
      <c r="G634" s="6" t="s">
        <v>138</v>
      </c>
      <c r="H634" s="6"/>
      <c r="I634" s="6"/>
      <c r="J634" s="6"/>
      <c r="K634" s="6"/>
      <c r="L634" s="6"/>
      <c r="M634" s="6"/>
      <c r="N634" s="6" t="s">
        <v>139</v>
      </c>
      <c r="O634" s="6" t="s">
        <v>34</v>
      </c>
      <c r="P634" s="6" t="s">
        <v>140</v>
      </c>
      <c r="Q634" s="6"/>
      <c r="R634" s="20" t="s">
        <v>141</v>
      </c>
      <c r="S634" s="6" t="s">
        <v>142</v>
      </c>
      <c r="T634" s="6"/>
      <c r="U634" s="6"/>
      <c r="V634" s="6"/>
      <c r="W634" s="6" t="s">
        <v>143</v>
      </c>
      <c r="X634" s="18">
        <v>3272083</v>
      </c>
      <c r="Y634" s="20" t="s">
        <v>136</v>
      </c>
      <c r="Z634" s="20" t="s">
        <v>44</v>
      </c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7">
        <v>40000</v>
      </c>
      <c r="AQ634" s="6">
        <v>2</v>
      </c>
      <c r="AR634" s="6"/>
      <c r="AS634" s="6">
        <v>1</v>
      </c>
      <c r="AT634" s="6" t="s">
        <v>1047</v>
      </c>
      <c r="AU634" s="6"/>
      <c r="AV634" s="6" t="s">
        <v>1317</v>
      </c>
      <c r="AW634" s="6"/>
      <c r="AX634" s="6"/>
      <c r="AY634" s="6"/>
    </row>
    <row r="635" spans="1:51" x14ac:dyDescent="0.15">
      <c r="A635" s="20" t="s">
        <v>131</v>
      </c>
      <c r="B635" s="6" t="s">
        <v>132</v>
      </c>
      <c r="C635" s="6" t="s">
        <v>133</v>
      </c>
      <c r="D635" s="20" t="s">
        <v>134</v>
      </c>
      <c r="E635" s="6" t="s">
        <v>135</v>
      </c>
      <c r="F635" s="6" t="s">
        <v>137</v>
      </c>
      <c r="G635" s="6" t="s">
        <v>138</v>
      </c>
      <c r="H635" s="6"/>
      <c r="I635" s="6"/>
      <c r="J635" s="6"/>
      <c r="K635" s="6"/>
      <c r="L635" s="6"/>
      <c r="M635" s="6"/>
      <c r="N635" s="6" t="s">
        <v>139</v>
      </c>
      <c r="O635" s="6" t="s">
        <v>34</v>
      </c>
      <c r="P635" s="6" t="s">
        <v>140</v>
      </c>
      <c r="Q635" s="6"/>
      <c r="R635" s="20" t="s">
        <v>141</v>
      </c>
      <c r="S635" s="6" t="s">
        <v>142</v>
      </c>
      <c r="T635" s="6"/>
      <c r="U635" s="6"/>
      <c r="V635" s="6"/>
      <c r="W635" s="6" t="s">
        <v>143</v>
      </c>
      <c r="X635" s="18">
        <v>3272083</v>
      </c>
      <c r="Y635" s="20" t="s">
        <v>136</v>
      </c>
      <c r="Z635" s="20" t="s">
        <v>44</v>
      </c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7">
        <v>40000</v>
      </c>
      <c r="AQ635" s="6">
        <v>2</v>
      </c>
      <c r="AR635" s="6"/>
      <c r="AS635" s="6">
        <v>1</v>
      </c>
      <c r="AT635" s="6" t="s">
        <v>1047</v>
      </c>
      <c r="AU635" s="6"/>
      <c r="AV635" s="6" t="s">
        <v>1317</v>
      </c>
      <c r="AW635" s="6"/>
      <c r="AX635" s="6"/>
      <c r="AY635" s="6"/>
    </row>
    <row r="636" spans="1:51" x14ac:dyDescent="0.15">
      <c r="A636" s="6" t="s">
        <v>1035</v>
      </c>
      <c r="B636" s="6" t="s">
        <v>1036</v>
      </c>
      <c r="C636" s="6" t="s">
        <v>1037</v>
      </c>
      <c r="D636" s="6" t="s">
        <v>1038</v>
      </c>
      <c r="E636" s="6" t="s">
        <v>1039</v>
      </c>
      <c r="F636" s="6" t="s">
        <v>1040</v>
      </c>
      <c r="G636" s="6" t="s">
        <v>1041</v>
      </c>
      <c r="H636" s="6"/>
      <c r="I636" s="6"/>
      <c r="J636" s="6"/>
      <c r="K636" s="6"/>
      <c r="L636" s="6"/>
      <c r="M636" s="6"/>
      <c r="N636" s="6" t="s">
        <v>1042</v>
      </c>
      <c r="O636" s="6" t="s">
        <v>1043</v>
      </c>
      <c r="P636" s="6"/>
      <c r="Q636" s="6"/>
      <c r="R636" s="6" t="s">
        <v>1044</v>
      </c>
      <c r="S636" s="6"/>
      <c r="T636" s="6"/>
      <c r="U636" s="6"/>
      <c r="V636" s="6" t="s">
        <v>1045</v>
      </c>
      <c r="W636" s="6" t="s">
        <v>1046</v>
      </c>
      <c r="X636" s="18">
        <v>4262943</v>
      </c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7">
        <v>330000</v>
      </c>
      <c r="AQ636" s="6">
        <v>1</v>
      </c>
      <c r="AR636" s="6"/>
      <c r="AS636" s="6">
        <v>1</v>
      </c>
      <c r="AT636" s="6" t="s">
        <v>1047</v>
      </c>
      <c r="AU636" s="6"/>
      <c r="AV636" s="6"/>
      <c r="AW636" s="6"/>
      <c r="AX636" s="6"/>
      <c r="AY636" s="6"/>
    </row>
    <row r="637" spans="1:51" x14ac:dyDescent="0.15">
      <c r="A637" s="6" t="s">
        <v>1721</v>
      </c>
      <c r="B637" s="6" t="s">
        <v>1722</v>
      </c>
      <c r="C637" s="6" t="s">
        <v>1723</v>
      </c>
      <c r="D637" s="6" t="s">
        <v>1724</v>
      </c>
      <c r="E637" s="6" t="s">
        <v>1725</v>
      </c>
      <c r="F637" s="6" t="s">
        <v>1726</v>
      </c>
      <c r="G637" s="6" t="s">
        <v>1260</v>
      </c>
      <c r="H637" s="6" t="s">
        <v>55</v>
      </c>
      <c r="I637" s="6" t="s">
        <v>1727</v>
      </c>
      <c r="J637" s="6" t="s">
        <v>1728</v>
      </c>
      <c r="K637" s="6"/>
      <c r="L637" s="6"/>
      <c r="M637" s="6"/>
      <c r="N637" s="6" t="s">
        <v>105</v>
      </c>
      <c r="O637" s="6" t="s">
        <v>1729</v>
      </c>
      <c r="P637" s="6"/>
      <c r="Q637" s="6"/>
      <c r="R637" s="6"/>
      <c r="S637" s="6"/>
      <c r="T637" s="6"/>
      <c r="U637" s="6"/>
      <c r="V637" s="6" t="s">
        <v>1730</v>
      </c>
      <c r="W637" s="6" t="s">
        <v>1228</v>
      </c>
      <c r="X637" s="6" t="s">
        <v>1731</v>
      </c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7">
        <v>75000</v>
      </c>
      <c r="AQ637" s="6">
        <v>1</v>
      </c>
      <c r="AR637" s="6"/>
      <c r="AS637" s="6">
        <v>8</v>
      </c>
      <c r="AT637" s="6" t="s">
        <v>1047</v>
      </c>
      <c r="AU637" s="6"/>
      <c r="AV637" s="6" t="s">
        <v>1318</v>
      </c>
      <c r="AW637" s="6"/>
      <c r="AX637" s="6"/>
      <c r="AY637" s="6"/>
    </row>
    <row r="638" spans="1:51" x14ac:dyDescent="0.15">
      <c r="A638" s="6" t="s">
        <v>9911</v>
      </c>
      <c r="B638" s="6" t="s">
        <v>9910</v>
      </c>
      <c r="C638" s="6" t="s">
        <v>9909</v>
      </c>
      <c r="D638" s="6" t="s">
        <v>9908</v>
      </c>
      <c r="E638" s="6" t="s">
        <v>9907</v>
      </c>
      <c r="F638" s="6" t="s">
        <v>9906</v>
      </c>
      <c r="G638" s="6"/>
      <c r="H638" s="6"/>
      <c r="I638" s="6"/>
      <c r="J638" s="6"/>
      <c r="K638" s="6"/>
      <c r="L638" s="6"/>
      <c r="M638" s="6"/>
      <c r="N638" s="6" t="s">
        <v>167</v>
      </c>
      <c r="O638" s="6"/>
      <c r="P638" s="6"/>
      <c r="Q638" s="6"/>
      <c r="R638" s="6"/>
      <c r="S638" s="6"/>
      <c r="T638" s="6"/>
      <c r="U638" s="6"/>
      <c r="V638" s="6" t="s">
        <v>10254</v>
      </c>
      <c r="W638" s="6" t="s">
        <v>9905</v>
      </c>
      <c r="X638" s="18">
        <v>3187310</v>
      </c>
      <c r="Y638" s="6"/>
      <c r="Z638" s="6" t="s">
        <v>44</v>
      </c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7">
        <v>33000</v>
      </c>
      <c r="AQ638" s="6">
        <v>1</v>
      </c>
      <c r="AR638" s="6"/>
      <c r="AS638" s="6">
        <v>1</v>
      </c>
      <c r="AT638" s="6" t="s">
        <v>1047</v>
      </c>
      <c r="AU638" s="6"/>
      <c r="AV638" s="6"/>
      <c r="AW638" s="6">
        <v>1425</v>
      </c>
      <c r="AX638" s="6"/>
      <c r="AY638" s="6"/>
    </row>
    <row r="639" spans="1:51" x14ac:dyDescent="0.15">
      <c r="A639" s="8" t="s">
        <v>561</v>
      </c>
      <c r="B639" s="8" t="s">
        <v>562</v>
      </c>
      <c r="C639" s="8" t="s">
        <v>563</v>
      </c>
      <c r="D639" s="8" t="s">
        <v>564</v>
      </c>
      <c r="E639" s="8" t="s">
        <v>565</v>
      </c>
      <c r="F639" s="8" t="s">
        <v>10255</v>
      </c>
      <c r="G639" s="8" t="s">
        <v>55</v>
      </c>
      <c r="H639" s="6" t="s">
        <v>63</v>
      </c>
      <c r="I639" s="6"/>
      <c r="J639" s="6"/>
      <c r="K639" s="6"/>
      <c r="L639" s="6"/>
      <c r="M639" s="6"/>
      <c r="N639" s="8" t="s">
        <v>566</v>
      </c>
      <c r="O639" s="8" t="s">
        <v>567</v>
      </c>
      <c r="P639" s="8" t="s">
        <v>296</v>
      </c>
      <c r="Q639" s="8" t="s">
        <v>568</v>
      </c>
      <c r="R639" s="6"/>
      <c r="S639" s="6"/>
      <c r="T639" s="6"/>
      <c r="U639" s="6"/>
      <c r="V639" s="8" t="s">
        <v>10256</v>
      </c>
      <c r="W639" s="8" t="s">
        <v>120</v>
      </c>
      <c r="X639" s="8" t="s">
        <v>570</v>
      </c>
      <c r="Y639" s="6"/>
      <c r="Z639" s="8" t="s">
        <v>44</v>
      </c>
      <c r="AA639" s="6"/>
      <c r="AB639" s="6"/>
      <c r="AC639" s="6"/>
      <c r="AD639" s="6"/>
      <c r="AE639" s="8" t="s">
        <v>569</v>
      </c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7">
        <v>70000</v>
      </c>
      <c r="AQ639" s="6">
        <v>2</v>
      </c>
      <c r="AR639" s="6"/>
      <c r="AS639" s="6">
        <v>1</v>
      </c>
      <c r="AT639" s="6" t="s">
        <v>1047</v>
      </c>
      <c r="AU639" s="6"/>
      <c r="AV639" s="6" t="s">
        <v>1317</v>
      </c>
      <c r="AW639" s="6"/>
      <c r="AX639" s="6"/>
      <c r="AY639" s="6"/>
    </row>
    <row r="640" spans="1:51" x14ac:dyDescent="0.15">
      <c r="A640" s="8" t="s">
        <v>561</v>
      </c>
      <c r="B640" s="8" t="s">
        <v>562</v>
      </c>
      <c r="C640" s="8" t="s">
        <v>563</v>
      </c>
      <c r="D640" s="8" t="s">
        <v>564</v>
      </c>
      <c r="E640" s="8" t="s">
        <v>565</v>
      </c>
      <c r="F640" s="8" t="s">
        <v>10255</v>
      </c>
      <c r="G640" s="8" t="s">
        <v>55</v>
      </c>
      <c r="H640" s="6" t="s">
        <v>63</v>
      </c>
      <c r="I640" s="6"/>
      <c r="J640" s="6"/>
      <c r="K640" s="6"/>
      <c r="L640" s="6"/>
      <c r="M640" s="6"/>
      <c r="N640" s="8" t="s">
        <v>566</v>
      </c>
      <c r="O640" s="8" t="s">
        <v>567</v>
      </c>
      <c r="P640" s="8" t="s">
        <v>296</v>
      </c>
      <c r="Q640" s="8" t="s">
        <v>568</v>
      </c>
      <c r="R640" s="6"/>
      <c r="S640" s="6"/>
      <c r="T640" s="6"/>
      <c r="U640" s="6"/>
      <c r="V640" s="8" t="s">
        <v>10256</v>
      </c>
      <c r="W640" s="8" t="s">
        <v>120</v>
      </c>
      <c r="X640" s="8" t="s">
        <v>570</v>
      </c>
      <c r="Y640" s="6"/>
      <c r="Z640" s="8" t="s">
        <v>44</v>
      </c>
      <c r="AA640" s="6"/>
      <c r="AB640" s="6"/>
      <c r="AC640" s="6"/>
      <c r="AD640" s="6"/>
      <c r="AE640" s="8" t="s">
        <v>569</v>
      </c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7">
        <v>70000</v>
      </c>
      <c r="AQ640" s="6">
        <v>2</v>
      </c>
      <c r="AR640" s="6"/>
      <c r="AS640" s="6">
        <v>1</v>
      </c>
      <c r="AT640" s="6" t="s">
        <v>1047</v>
      </c>
      <c r="AU640" s="6"/>
      <c r="AV640" s="6" t="s">
        <v>1317</v>
      </c>
      <c r="AW640" s="6"/>
      <c r="AX640" s="6"/>
      <c r="AY640" s="6"/>
    </row>
    <row r="641" spans="1:51" x14ac:dyDescent="0.15">
      <c r="A641" s="6" t="s">
        <v>2972</v>
      </c>
      <c r="B641" s="6" t="s">
        <v>2249</v>
      </c>
      <c r="C641" s="8" t="s">
        <v>2250</v>
      </c>
      <c r="D641" s="6" t="s">
        <v>2251</v>
      </c>
      <c r="E641" s="6" t="s">
        <v>2253</v>
      </c>
      <c r="F641" s="6" t="s">
        <v>2254</v>
      </c>
      <c r="G641" s="8" t="s">
        <v>2252</v>
      </c>
      <c r="H641" s="6" t="s">
        <v>2255</v>
      </c>
      <c r="I641" s="8" t="s">
        <v>2256</v>
      </c>
      <c r="J641" s="6" t="s">
        <v>2257</v>
      </c>
      <c r="K641" s="6"/>
      <c r="L641" s="6"/>
      <c r="M641" s="6"/>
      <c r="N641" s="25" t="s">
        <v>2258</v>
      </c>
      <c r="O641" s="6" t="s">
        <v>173</v>
      </c>
      <c r="P641" s="6"/>
      <c r="Q641" s="6"/>
      <c r="R641" s="6"/>
      <c r="S641" s="6"/>
      <c r="T641" s="6"/>
      <c r="U641" s="6"/>
      <c r="V641" s="8" t="s">
        <v>2259</v>
      </c>
      <c r="W641" s="8" t="s">
        <v>354</v>
      </c>
      <c r="X641" s="8" t="s">
        <v>2260</v>
      </c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7">
        <v>14000</v>
      </c>
      <c r="AQ641" s="6">
        <v>1</v>
      </c>
      <c r="AR641" s="6"/>
      <c r="AS641" s="6">
        <v>6</v>
      </c>
      <c r="AT641" s="6" t="s">
        <v>1047</v>
      </c>
      <c r="AU641" s="6"/>
      <c r="AV641" s="6" t="s">
        <v>1318</v>
      </c>
      <c r="AW641" s="6">
        <v>1427</v>
      </c>
      <c r="AX641" s="6"/>
      <c r="AY641" s="6"/>
    </row>
    <row r="642" spans="1:51" x14ac:dyDescent="0.15">
      <c r="A642" s="6" t="s">
        <v>8057</v>
      </c>
      <c r="B642" s="6" t="s">
        <v>8058</v>
      </c>
      <c r="C642" s="6" t="s">
        <v>8059</v>
      </c>
      <c r="D642" s="6" t="s">
        <v>8060</v>
      </c>
      <c r="E642" s="6" t="s">
        <v>8061</v>
      </c>
      <c r="F642" s="6"/>
      <c r="G642" s="6"/>
      <c r="H642" s="6"/>
      <c r="I642" s="6"/>
      <c r="J642" s="6"/>
      <c r="K642" s="6"/>
      <c r="L642" s="6"/>
      <c r="M642" s="6"/>
      <c r="N642" s="6" t="s">
        <v>8062</v>
      </c>
      <c r="O642" s="6"/>
      <c r="P642" s="6"/>
      <c r="Q642" s="6"/>
      <c r="R642" s="6" t="s">
        <v>8063</v>
      </c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 t="s">
        <v>1408</v>
      </c>
      <c r="AQ642" s="6">
        <v>1</v>
      </c>
      <c r="AR642" s="6"/>
      <c r="AS642" s="6">
        <v>1</v>
      </c>
      <c r="AT642" s="6" t="s">
        <v>1047</v>
      </c>
      <c r="AU642" s="6"/>
      <c r="AV642" s="6" t="s">
        <v>1318</v>
      </c>
      <c r="AW642" s="6">
        <v>1227</v>
      </c>
      <c r="AX642" s="6"/>
      <c r="AY642" s="6"/>
    </row>
    <row r="643" spans="1:51" x14ac:dyDescent="0.15">
      <c r="A643" s="6" t="s">
        <v>159</v>
      </c>
      <c r="B643" s="6" t="s">
        <v>160</v>
      </c>
      <c r="C643" s="6" t="s">
        <v>161</v>
      </c>
      <c r="D643" s="6" t="s">
        <v>162</v>
      </c>
      <c r="E643" s="6" t="s">
        <v>3125</v>
      </c>
      <c r="F643" s="6"/>
      <c r="G643" s="6"/>
      <c r="H643" s="6"/>
      <c r="I643" s="6"/>
      <c r="J643" s="6"/>
      <c r="K643" s="6"/>
      <c r="L643" s="6"/>
      <c r="M643" s="6"/>
      <c r="N643" s="6" t="s">
        <v>3116</v>
      </c>
      <c r="O643" s="6" t="s">
        <v>3117</v>
      </c>
      <c r="P643" s="6" t="s">
        <v>3118</v>
      </c>
      <c r="Q643" s="6" t="s">
        <v>3126</v>
      </c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 t="s">
        <v>3127</v>
      </c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7">
        <v>90000</v>
      </c>
      <c r="AQ643" s="6">
        <v>2</v>
      </c>
      <c r="AR643" s="6"/>
      <c r="AS643" s="6">
        <v>1</v>
      </c>
      <c r="AT643" s="6" t="s">
        <v>1047</v>
      </c>
      <c r="AU643" s="6" t="s">
        <v>2336</v>
      </c>
      <c r="AV643" s="6" t="s">
        <v>1318</v>
      </c>
      <c r="AW643" s="6">
        <v>1107</v>
      </c>
      <c r="AX643" s="6"/>
      <c r="AY643" s="6"/>
    </row>
    <row r="644" spans="1:51" x14ac:dyDescent="0.15">
      <c r="A644" s="6" t="s">
        <v>159</v>
      </c>
      <c r="B644" s="6" t="s">
        <v>160</v>
      </c>
      <c r="C644" s="6" t="s">
        <v>161</v>
      </c>
      <c r="D644" s="6" t="s">
        <v>162</v>
      </c>
      <c r="E644" s="6" t="s">
        <v>3123</v>
      </c>
      <c r="F644" s="6"/>
      <c r="G644" s="6" t="s">
        <v>56</v>
      </c>
      <c r="H644" s="6"/>
      <c r="I644" s="6"/>
      <c r="J644" s="6"/>
      <c r="K644" s="6"/>
      <c r="L644" s="6"/>
      <c r="M644" s="6"/>
      <c r="N644" s="6" t="s">
        <v>3119</v>
      </c>
      <c r="O644" s="6" t="s">
        <v>3120</v>
      </c>
      <c r="P644" s="6" t="s">
        <v>3121</v>
      </c>
      <c r="Q644" s="6" t="s">
        <v>3122</v>
      </c>
      <c r="R644" s="6"/>
      <c r="S644" s="6"/>
      <c r="T644" s="6"/>
      <c r="U644" s="6"/>
      <c r="V644" s="6" t="s">
        <v>10257</v>
      </c>
      <c r="W644" s="6" t="s">
        <v>21</v>
      </c>
      <c r="X644" s="6" t="s">
        <v>164</v>
      </c>
      <c r="Y644" s="6"/>
      <c r="Z644" s="6" t="s">
        <v>25</v>
      </c>
      <c r="AA644" s="6"/>
      <c r="AB644" s="6" t="s">
        <v>3124</v>
      </c>
      <c r="AC644" s="6" t="s">
        <v>156</v>
      </c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7">
        <v>9000</v>
      </c>
      <c r="AQ644" s="6">
        <v>3</v>
      </c>
      <c r="AR644" s="6"/>
      <c r="AS644" s="6">
        <v>1</v>
      </c>
      <c r="AT644" s="6" t="s">
        <v>1047</v>
      </c>
      <c r="AU644" s="6" t="s">
        <v>2338</v>
      </c>
      <c r="AV644" s="6" t="s">
        <v>1317</v>
      </c>
      <c r="AW644" s="6">
        <v>1108</v>
      </c>
      <c r="AX644" s="6"/>
      <c r="AY644" s="6"/>
    </row>
    <row r="645" spans="1:51" x14ac:dyDescent="0.15">
      <c r="A645" s="8" t="s">
        <v>159</v>
      </c>
      <c r="B645" s="8" t="s">
        <v>498</v>
      </c>
      <c r="C645" s="8" t="s">
        <v>161</v>
      </c>
      <c r="D645" s="8" t="s">
        <v>499</v>
      </c>
      <c r="E645" s="8" t="s">
        <v>7543</v>
      </c>
      <c r="F645" s="8"/>
      <c r="G645" s="8" t="s">
        <v>500</v>
      </c>
      <c r="H645" s="6"/>
      <c r="I645" s="6"/>
      <c r="J645" s="6"/>
      <c r="K645" s="6"/>
      <c r="L645" s="6"/>
      <c r="M645" s="6"/>
      <c r="N645" s="8" t="s">
        <v>163</v>
      </c>
      <c r="O645" s="8" t="s">
        <v>441</v>
      </c>
      <c r="P645" s="6"/>
      <c r="Q645" s="6"/>
      <c r="R645" s="6"/>
      <c r="S645" s="6"/>
      <c r="T645" s="6"/>
      <c r="U645" s="6"/>
      <c r="V645" s="8" t="s">
        <v>10258</v>
      </c>
      <c r="W645" s="8" t="s">
        <v>21</v>
      </c>
      <c r="X645" s="8" t="s">
        <v>501</v>
      </c>
      <c r="Y645" s="6"/>
      <c r="Z645" s="8" t="s">
        <v>25</v>
      </c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7">
        <v>5200</v>
      </c>
      <c r="AQ645" s="6">
        <v>3</v>
      </c>
      <c r="AR645" s="6"/>
      <c r="AS645" s="6"/>
      <c r="AT645" s="6" t="s">
        <v>1047</v>
      </c>
      <c r="AU645" s="6" t="s">
        <v>1792</v>
      </c>
      <c r="AV645" s="6" t="s">
        <v>1317</v>
      </c>
      <c r="AW645" s="6">
        <v>1113</v>
      </c>
      <c r="AX645" s="6"/>
      <c r="AY645" s="6"/>
    </row>
    <row r="646" spans="1:51" x14ac:dyDescent="0.15">
      <c r="A646" s="8" t="s">
        <v>159</v>
      </c>
      <c r="B646" s="8" t="s">
        <v>498</v>
      </c>
      <c r="C646" s="8" t="s">
        <v>161</v>
      </c>
      <c r="D646" s="8" t="s">
        <v>499</v>
      </c>
      <c r="E646" s="8" t="s">
        <v>9923</v>
      </c>
      <c r="F646" s="8" t="s">
        <v>9922</v>
      </c>
      <c r="G646" s="8" t="s">
        <v>9921</v>
      </c>
      <c r="H646" s="8" t="s">
        <v>500</v>
      </c>
      <c r="I646" s="6"/>
      <c r="J646" s="6"/>
      <c r="K646" s="6"/>
      <c r="L646" s="6"/>
      <c r="M646" s="6"/>
      <c r="N646" s="8" t="s">
        <v>163</v>
      </c>
      <c r="O646" s="8" t="s">
        <v>441</v>
      </c>
      <c r="P646" s="6"/>
      <c r="Q646" s="6"/>
      <c r="R646" s="6"/>
      <c r="S646" s="6"/>
      <c r="T646" s="6"/>
      <c r="U646" s="6"/>
      <c r="V646" s="8" t="s">
        <v>10258</v>
      </c>
      <c r="W646" s="8" t="s">
        <v>21</v>
      </c>
      <c r="X646" s="8" t="s">
        <v>501</v>
      </c>
      <c r="Y646" s="6"/>
      <c r="Z646" s="8" t="s">
        <v>25</v>
      </c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7">
        <v>5200</v>
      </c>
      <c r="AQ646" s="6">
        <v>1</v>
      </c>
      <c r="AR646" s="6"/>
      <c r="AS646" s="6"/>
      <c r="AT646" s="6" t="s">
        <v>1047</v>
      </c>
      <c r="AU646" s="6" t="s">
        <v>1792</v>
      </c>
      <c r="AV646" s="6" t="s">
        <v>1317</v>
      </c>
      <c r="AW646" s="6"/>
      <c r="AX646" s="6"/>
      <c r="AY646" s="6"/>
    </row>
    <row r="647" spans="1:51" x14ac:dyDescent="0.15">
      <c r="A647" s="8" t="s">
        <v>9934</v>
      </c>
      <c r="B647" s="8" t="s">
        <v>9933</v>
      </c>
      <c r="C647" s="8" t="s">
        <v>484</v>
      </c>
      <c r="D647" s="8" t="s">
        <v>9932</v>
      </c>
      <c r="E647" s="8" t="s">
        <v>9931</v>
      </c>
      <c r="F647" s="8" t="s">
        <v>10259</v>
      </c>
      <c r="G647" s="8" t="s">
        <v>9930</v>
      </c>
      <c r="H647" s="8" t="s">
        <v>9929</v>
      </c>
      <c r="I647" s="8" t="s">
        <v>9928</v>
      </c>
      <c r="J647" s="6"/>
      <c r="K647" s="6"/>
      <c r="L647" s="6"/>
      <c r="M647" s="6"/>
      <c r="N647" s="8" t="s">
        <v>34</v>
      </c>
      <c r="O647" s="8" t="s">
        <v>9927</v>
      </c>
      <c r="P647" s="6"/>
      <c r="Q647" s="6"/>
      <c r="R647" s="8" t="s">
        <v>485</v>
      </c>
      <c r="S647" s="6"/>
      <c r="T647" s="6"/>
      <c r="U647" s="6"/>
      <c r="V647" s="8" t="s">
        <v>10260</v>
      </c>
      <c r="W647" s="8" t="s">
        <v>120</v>
      </c>
      <c r="X647" s="8" t="s">
        <v>9926</v>
      </c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7">
        <v>1000</v>
      </c>
      <c r="AQ647" s="6">
        <v>3</v>
      </c>
      <c r="AR647" s="6"/>
      <c r="AS647" s="22" t="s">
        <v>9925</v>
      </c>
      <c r="AT647" s="6" t="s">
        <v>1047</v>
      </c>
      <c r="AU647" s="6"/>
      <c r="AV647" s="6" t="s">
        <v>1317</v>
      </c>
      <c r="AW647" s="6" t="s">
        <v>9924</v>
      </c>
      <c r="AX647" s="6"/>
      <c r="AY647" s="6"/>
    </row>
    <row r="648" spans="1:51" x14ac:dyDescent="0.15">
      <c r="A648" s="6" t="s">
        <v>2191</v>
      </c>
      <c r="B648" s="6" t="s">
        <v>2192</v>
      </c>
      <c r="C648" s="6" t="s">
        <v>2193</v>
      </c>
      <c r="D648" s="6" t="s">
        <v>2194</v>
      </c>
      <c r="E648" s="6" t="s">
        <v>2195</v>
      </c>
      <c r="F648" s="6" t="s">
        <v>2196</v>
      </c>
      <c r="G648" s="6"/>
      <c r="H648" s="6"/>
      <c r="I648" s="6"/>
      <c r="J648" s="6"/>
      <c r="K648" s="6"/>
      <c r="L648" s="6"/>
      <c r="M648" s="6"/>
      <c r="N648" s="6" t="s">
        <v>2197</v>
      </c>
      <c r="O648" s="6" t="s">
        <v>2318</v>
      </c>
      <c r="P648" s="6" t="s">
        <v>2319</v>
      </c>
      <c r="Q648" s="6" t="s">
        <v>2320</v>
      </c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 t="s">
        <v>1408</v>
      </c>
      <c r="AQ648" s="6">
        <v>1</v>
      </c>
      <c r="AR648" s="6">
        <v>1399</v>
      </c>
      <c r="AS648" s="6">
        <v>1</v>
      </c>
      <c r="AT648" s="6" t="s">
        <v>1047</v>
      </c>
      <c r="AU648" s="6"/>
      <c r="AV648" s="6" t="s">
        <v>1318</v>
      </c>
      <c r="AW648" s="6"/>
      <c r="AX648" s="6"/>
      <c r="AY648" s="6"/>
    </row>
    <row r="649" spans="1:51" x14ac:dyDescent="0.15">
      <c r="A649" s="8" t="s">
        <v>7560</v>
      </c>
      <c r="B649" s="8" t="s">
        <v>7561</v>
      </c>
      <c r="C649" s="6" t="s">
        <v>7562</v>
      </c>
      <c r="D649" s="8" t="s">
        <v>7563</v>
      </c>
      <c r="E649" s="6" t="s">
        <v>2015</v>
      </c>
      <c r="F649" s="6" t="s">
        <v>7564</v>
      </c>
      <c r="G649" s="6" t="s">
        <v>7565</v>
      </c>
      <c r="H649" s="6"/>
      <c r="I649" s="6"/>
      <c r="J649" s="6"/>
      <c r="K649" s="6"/>
      <c r="L649" s="6"/>
      <c r="M649" s="6"/>
      <c r="N649" s="8" t="s">
        <v>566</v>
      </c>
      <c r="O649" s="8" t="s">
        <v>7566</v>
      </c>
      <c r="P649" s="8" t="s">
        <v>7567</v>
      </c>
      <c r="Q649" s="6"/>
      <c r="R649" s="6"/>
      <c r="S649" s="6"/>
      <c r="T649" s="6"/>
      <c r="U649" s="6"/>
      <c r="V649" s="8" t="s">
        <v>7568</v>
      </c>
      <c r="W649" s="8" t="s">
        <v>21</v>
      </c>
      <c r="X649" s="8" t="s">
        <v>7569</v>
      </c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7">
        <v>8000</v>
      </c>
      <c r="AQ649" s="6">
        <v>3</v>
      </c>
      <c r="AR649" s="6"/>
      <c r="AS649" s="6">
        <v>1</v>
      </c>
      <c r="AT649" s="6" t="s">
        <v>1047</v>
      </c>
      <c r="AU649" s="6"/>
      <c r="AV649" s="6" t="s">
        <v>1318</v>
      </c>
      <c r="AW649" s="6">
        <v>1126</v>
      </c>
      <c r="AX649" s="6"/>
      <c r="AY649" s="6"/>
    </row>
    <row r="650" spans="1:51" x14ac:dyDescent="0.15">
      <c r="A650" s="6" t="s">
        <v>10261</v>
      </c>
      <c r="B650" s="6" t="s">
        <v>9940</v>
      </c>
      <c r="C650" s="6"/>
      <c r="D650" s="6" t="s">
        <v>10262</v>
      </c>
      <c r="E650" s="6" t="s">
        <v>9939</v>
      </c>
      <c r="F650" s="6" t="s">
        <v>10263</v>
      </c>
      <c r="G650" s="6" t="s">
        <v>9938</v>
      </c>
      <c r="H650" s="6" t="s">
        <v>9937</v>
      </c>
      <c r="I650" s="6"/>
      <c r="J650" s="6"/>
      <c r="K650" s="6"/>
      <c r="L650" s="6"/>
      <c r="M650" s="6" t="s">
        <v>9936</v>
      </c>
      <c r="N650" s="6" t="s">
        <v>9935</v>
      </c>
      <c r="O650" s="6" t="s">
        <v>34</v>
      </c>
      <c r="P650" s="6" t="s">
        <v>87</v>
      </c>
      <c r="Q650" s="6"/>
      <c r="R650" s="6"/>
      <c r="S650" s="6"/>
      <c r="T650" s="6"/>
      <c r="U650" s="6"/>
      <c r="V650" s="6" t="s">
        <v>10264</v>
      </c>
      <c r="W650" s="6" t="s">
        <v>10169</v>
      </c>
      <c r="X650" s="18">
        <v>3025012</v>
      </c>
      <c r="Y650" s="6"/>
      <c r="Z650" s="6" t="s">
        <v>24</v>
      </c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7">
        <v>50000</v>
      </c>
      <c r="AQ650" s="6">
        <v>1</v>
      </c>
      <c r="AR650" s="6"/>
      <c r="AS650" s="6">
        <v>1</v>
      </c>
      <c r="AT650" s="6" t="s">
        <v>1047</v>
      </c>
      <c r="AU650" s="6"/>
      <c r="AV650" s="6" t="s">
        <v>1317</v>
      </c>
      <c r="AW650" s="6">
        <v>1420</v>
      </c>
      <c r="AX650" s="6"/>
      <c r="AY650" s="6"/>
    </row>
    <row r="651" spans="1:51" x14ac:dyDescent="0.15">
      <c r="A651" s="8" t="s">
        <v>551</v>
      </c>
      <c r="B651" s="8" t="s">
        <v>7548</v>
      </c>
      <c r="C651" s="8" t="s">
        <v>552</v>
      </c>
      <c r="D651" s="8" t="s">
        <v>10265</v>
      </c>
      <c r="E651" s="8" t="s">
        <v>553</v>
      </c>
      <c r="F651" s="6"/>
      <c r="G651" s="8" t="s">
        <v>31</v>
      </c>
      <c r="H651" s="6"/>
      <c r="I651" s="6"/>
      <c r="J651" s="6"/>
      <c r="K651" s="6"/>
      <c r="L651" s="6"/>
      <c r="M651" s="6"/>
      <c r="N651" s="8" t="s">
        <v>163</v>
      </c>
      <c r="O651" s="8" t="s">
        <v>129</v>
      </c>
      <c r="P651" s="8" t="s">
        <v>554</v>
      </c>
      <c r="Q651" s="8" t="s">
        <v>555</v>
      </c>
      <c r="R651" s="6"/>
      <c r="S651" s="6"/>
      <c r="T651" s="6"/>
      <c r="U651" s="6"/>
      <c r="V651" s="8" t="s">
        <v>10266</v>
      </c>
      <c r="W651" s="6"/>
      <c r="X651" s="8" t="s">
        <v>558</v>
      </c>
      <c r="Y651" s="8" t="s">
        <v>556</v>
      </c>
      <c r="Z651" s="8" t="s">
        <v>25</v>
      </c>
      <c r="AA651" s="6"/>
      <c r="AB651" s="6"/>
      <c r="AC651" s="6"/>
      <c r="AD651" s="6"/>
      <c r="AE651" s="8" t="s">
        <v>557</v>
      </c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 t="s">
        <v>7549</v>
      </c>
      <c r="AQ651" s="6">
        <v>3</v>
      </c>
      <c r="AR651" s="6">
        <v>1392</v>
      </c>
      <c r="AS651" s="6">
        <v>1</v>
      </c>
      <c r="AT651" s="6" t="s">
        <v>1047</v>
      </c>
      <c r="AU651" s="6"/>
      <c r="AV651" s="6" t="s">
        <v>7550</v>
      </c>
      <c r="AW651" s="6">
        <v>1111</v>
      </c>
      <c r="AX651" s="6"/>
      <c r="AY651" s="6"/>
    </row>
    <row r="652" spans="1:51" x14ac:dyDescent="0.15">
      <c r="A652" s="6" t="s">
        <v>9961</v>
      </c>
      <c r="B652" s="6" t="s">
        <v>9960</v>
      </c>
      <c r="C652" s="6" t="s">
        <v>9959</v>
      </c>
      <c r="D652" s="6" t="s">
        <v>10267</v>
      </c>
      <c r="E652" s="6" t="s">
        <v>10268</v>
      </c>
      <c r="F652" s="6" t="s">
        <v>9958</v>
      </c>
      <c r="G652" s="6" t="s">
        <v>27</v>
      </c>
      <c r="H652" s="6"/>
      <c r="I652" s="6"/>
      <c r="J652" s="6"/>
      <c r="K652" s="6"/>
      <c r="L652" s="6"/>
      <c r="M652" s="6"/>
      <c r="N652" s="6" t="s">
        <v>34</v>
      </c>
      <c r="O652" s="6" t="s">
        <v>35</v>
      </c>
      <c r="P652" s="6" t="s">
        <v>9561</v>
      </c>
      <c r="Q652" s="6" t="s">
        <v>9957</v>
      </c>
      <c r="R652" s="6" t="s">
        <v>9956</v>
      </c>
      <c r="S652" s="6"/>
      <c r="T652" s="6"/>
      <c r="U652" s="6"/>
      <c r="V652" s="6" t="s">
        <v>10269</v>
      </c>
      <c r="W652" s="6" t="s">
        <v>10169</v>
      </c>
      <c r="X652" s="6" t="s">
        <v>9955</v>
      </c>
      <c r="Y652" s="6"/>
      <c r="Z652" s="24" t="s">
        <v>24</v>
      </c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 t="s">
        <v>4570</v>
      </c>
      <c r="AQ652" s="6">
        <v>3</v>
      </c>
      <c r="AR652" s="6"/>
      <c r="AS652" s="6">
        <v>1</v>
      </c>
      <c r="AT652" s="6" t="s">
        <v>1047</v>
      </c>
      <c r="AU652" s="6"/>
      <c r="AV652" s="6" t="s">
        <v>1317</v>
      </c>
      <c r="AW652" s="6" t="s">
        <v>9954</v>
      </c>
      <c r="AX652" s="6"/>
      <c r="AY652" s="6"/>
    </row>
    <row r="653" spans="1:51" x14ac:dyDescent="0.15">
      <c r="A653" s="6" t="s">
        <v>1307</v>
      </c>
      <c r="B653" s="6" t="s">
        <v>1308</v>
      </c>
      <c r="C653" s="6" t="s">
        <v>1309</v>
      </c>
      <c r="D653" s="6" t="s">
        <v>1310</v>
      </c>
      <c r="E653" s="6" t="s">
        <v>1311</v>
      </c>
      <c r="F653" s="6" t="s">
        <v>1312</v>
      </c>
      <c r="G653" s="6" t="s">
        <v>1313</v>
      </c>
      <c r="H653" s="6" t="s">
        <v>1314</v>
      </c>
      <c r="I653" s="6"/>
      <c r="J653" s="6"/>
      <c r="K653" s="6"/>
      <c r="L653" s="6"/>
      <c r="M653" s="6"/>
      <c r="N653" s="6"/>
      <c r="O653" s="6"/>
      <c r="P653" s="6"/>
      <c r="Q653" s="6"/>
      <c r="R653" s="6" t="s">
        <v>1315</v>
      </c>
      <c r="S653" s="6" t="s">
        <v>1316</v>
      </c>
      <c r="T653" s="6"/>
      <c r="U653" s="6"/>
      <c r="V653" s="6"/>
      <c r="W653" s="6"/>
      <c r="X653" s="6">
        <v>3829952</v>
      </c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7">
        <v>22000</v>
      </c>
      <c r="AQ653" s="6">
        <v>2</v>
      </c>
      <c r="AR653" s="6"/>
      <c r="AS653" s="6">
        <v>1</v>
      </c>
      <c r="AT653" s="6" t="s">
        <v>1047</v>
      </c>
      <c r="AU653" s="6"/>
      <c r="AV653" s="6" t="s">
        <v>1317</v>
      </c>
      <c r="AW653" s="6"/>
      <c r="AX653" s="6"/>
      <c r="AY653" s="6"/>
    </row>
    <row r="654" spans="1:51" x14ac:dyDescent="0.15">
      <c r="A654" s="6" t="s">
        <v>8077</v>
      </c>
      <c r="B654" s="8" t="s">
        <v>8078</v>
      </c>
      <c r="C654" s="8" t="s">
        <v>534</v>
      </c>
      <c r="D654" s="8" t="s">
        <v>8079</v>
      </c>
      <c r="E654" s="8" t="s">
        <v>8080</v>
      </c>
      <c r="F654" s="8" t="s">
        <v>8081</v>
      </c>
      <c r="G654" s="6" t="s">
        <v>118</v>
      </c>
      <c r="H654" s="6"/>
      <c r="I654" s="6"/>
      <c r="J654" s="6"/>
      <c r="K654" s="6"/>
      <c r="L654" s="6"/>
      <c r="M654" s="6"/>
      <c r="N654" s="6" t="s">
        <v>8069</v>
      </c>
      <c r="O654" s="6" t="s">
        <v>8069</v>
      </c>
      <c r="P654" s="6" t="s">
        <v>8082</v>
      </c>
      <c r="Q654" s="6" t="s">
        <v>8072</v>
      </c>
      <c r="R654" s="6" t="s">
        <v>0</v>
      </c>
      <c r="S654" s="6"/>
      <c r="T654" s="6"/>
      <c r="U654" s="6"/>
      <c r="V654" s="6" t="s">
        <v>8073</v>
      </c>
      <c r="W654" s="6" t="s">
        <v>1228</v>
      </c>
      <c r="X654" s="8"/>
      <c r="Y654" s="8" t="s">
        <v>560</v>
      </c>
      <c r="Z654" s="8" t="s">
        <v>64</v>
      </c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 t="s">
        <v>8083</v>
      </c>
      <c r="AM654" s="6"/>
      <c r="AN654" s="6"/>
      <c r="AO654" s="6"/>
      <c r="AP654" s="6" t="s">
        <v>1408</v>
      </c>
      <c r="AQ654" s="6">
        <v>1</v>
      </c>
      <c r="AR654" s="6"/>
      <c r="AS654" s="6">
        <v>1</v>
      </c>
      <c r="AT654" s="6" t="s">
        <v>1047</v>
      </c>
      <c r="AU654" s="6"/>
      <c r="AV654" s="6" t="s">
        <v>1317</v>
      </c>
      <c r="AW654" s="6">
        <v>1327</v>
      </c>
      <c r="AX654" s="6"/>
      <c r="AY654" s="6"/>
    </row>
    <row r="655" spans="1:51" x14ac:dyDescent="0.15">
      <c r="A655" s="6" t="s">
        <v>10004</v>
      </c>
      <c r="B655" s="8" t="s">
        <v>10003</v>
      </c>
      <c r="C655" s="8" t="s">
        <v>534</v>
      </c>
      <c r="D655" s="8" t="s">
        <v>10002</v>
      </c>
      <c r="E655" s="8" t="s">
        <v>10001</v>
      </c>
      <c r="F655" s="8" t="s">
        <v>10000</v>
      </c>
      <c r="G655" s="6" t="s">
        <v>118</v>
      </c>
      <c r="H655" s="6"/>
      <c r="I655" s="6"/>
      <c r="J655" s="6"/>
      <c r="K655" s="6"/>
      <c r="L655" s="6"/>
      <c r="M655" s="6"/>
      <c r="N655" s="6" t="s">
        <v>8069</v>
      </c>
      <c r="O655" s="6" t="s">
        <v>8069</v>
      </c>
      <c r="P655" s="6" t="s">
        <v>8082</v>
      </c>
      <c r="Q655" s="6" t="s">
        <v>8072</v>
      </c>
      <c r="R655" s="6" t="s">
        <v>0</v>
      </c>
      <c r="S655" s="6"/>
      <c r="T655" s="6"/>
      <c r="U655" s="6"/>
      <c r="V655" s="6" t="s">
        <v>9999</v>
      </c>
      <c r="W655" s="6" t="s">
        <v>1228</v>
      </c>
      <c r="X655" s="8" t="s">
        <v>9998</v>
      </c>
      <c r="Y655" s="8" t="s">
        <v>560</v>
      </c>
      <c r="Z655" s="8" t="s">
        <v>64</v>
      </c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 t="s">
        <v>8083</v>
      </c>
      <c r="AM655" s="6"/>
      <c r="AN655" s="6"/>
      <c r="AO655" s="6"/>
      <c r="AP655" s="6" t="s">
        <v>1408</v>
      </c>
      <c r="AQ655" s="6">
        <v>2</v>
      </c>
      <c r="AR655" s="6"/>
      <c r="AS655" s="6">
        <v>1</v>
      </c>
      <c r="AT655" s="6" t="s">
        <v>1047</v>
      </c>
      <c r="AU655" s="6"/>
      <c r="AV655" s="6" t="s">
        <v>1317</v>
      </c>
      <c r="AW655" s="6" t="s">
        <v>9997</v>
      </c>
      <c r="AX655" s="6"/>
      <c r="AY655" s="6"/>
    </row>
    <row r="656" spans="1:51" x14ac:dyDescent="0.15">
      <c r="A656" s="8" t="s">
        <v>9973</v>
      </c>
      <c r="B656" s="8" t="s">
        <v>9972</v>
      </c>
      <c r="C656" s="8" t="s">
        <v>9971</v>
      </c>
      <c r="D656" s="8" t="s">
        <v>9970</v>
      </c>
      <c r="E656" s="8" t="s">
        <v>9969</v>
      </c>
      <c r="F656" s="8" t="s">
        <v>10270</v>
      </c>
      <c r="G656" s="8" t="s">
        <v>10271</v>
      </c>
      <c r="H656" s="8" t="s">
        <v>31</v>
      </c>
      <c r="I656" s="6"/>
      <c r="J656" s="6"/>
      <c r="K656" s="6"/>
      <c r="L656" s="6"/>
      <c r="M656" s="6"/>
      <c r="N656" s="8" t="s">
        <v>9968</v>
      </c>
      <c r="O656" s="6"/>
      <c r="P656" s="6"/>
      <c r="Q656" s="6"/>
      <c r="R656" s="8" t="s">
        <v>9967</v>
      </c>
      <c r="S656" s="6" t="s">
        <v>0</v>
      </c>
      <c r="T656" s="6"/>
      <c r="U656" s="6"/>
      <c r="V656" s="8" t="s">
        <v>10272</v>
      </c>
      <c r="W656" s="8" t="s">
        <v>21</v>
      </c>
      <c r="X656" s="8" t="s">
        <v>9966</v>
      </c>
      <c r="Y656" s="8" t="s">
        <v>9965</v>
      </c>
      <c r="Z656" s="8" t="s">
        <v>9964</v>
      </c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 t="s">
        <v>1408</v>
      </c>
      <c r="AQ656" s="6">
        <v>2</v>
      </c>
      <c r="AR656" s="6"/>
      <c r="AS656" s="6">
        <v>1</v>
      </c>
      <c r="AT656" s="6" t="s">
        <v>1047</v>
      </c>
      <c r="AU656" s="6"/>
      <c r="AV656" s="6" t="s">
        <v>9963</v>
      </c>
      <c r="AW656" s="6" t="s">
        <v>9962</v>
      </c>
      <c r="AX656" s="6"/>
      <c r="AY656" s="6"/>
    </row>
    <row r="657" spans="1:51" x14ac:dyDescent="0.15">
      <c r="A657" s="8" t="s">
        <v>9982</v>
      </c>
      <c r="B657" s="8" t="s">
        <v>9981</v>
      </c>
      <c r="C657" s="8" t="s">
        <v>9971</v>
      </c>
      <c r="D657" s="8" t="s">
        <v>9980</v>
      </c>
      <c r="E657" s="8" t="s">
        <v>9979</v>
      </c>
      <c r="F657" s="8">
        <v>9649484264</v>
      </c>
      <c r="G657" s="8" t="s">
        <v>10271</v>
      </c>
      <c r="H657" s="8" t="s">
        <v>31</v>
      </c>
      <c r="I657" s="6"/>
      <c r="J657" s="6"/>
      <c r="K657" s="6"/>
      <c r="L657" s="6"/>
      <c r="M657" s="6"/>
      <c r="N657" s="8" t="s">
        <v>9978</v>
      </c>
      <c r="O657" s="6" t="s">
        <v>8070</v>
      </c>
      <c r="P657" s="6" t="s">
        <v>8071</v>
      </c>
      <c r="Q657" s="6"/>
      <c r="R657" s="8" t="s">
        <v>9967</v>
      </c>
      <c r="S657" s="6" t="s">
        <v>0</v>
      </c>
      <c r="T657" s="6"/>
      <c r="U657" s="6"/>
      <c r="V657" s="8" t="s">
        <v>10273</v>
      </c>
      <c r="W657" s="8" t="s">
        <v>21</v>
      </c>
      <c r="X657" s="8" t="s">
        <v>9977</v>
      </c>
      <c r="Y657" s="8" t="s">
        <v>9976</v>
      </c>
      <c r="Z657" s="6" t="s">
        <v>44</v>
      </c>
      <c r="AA657" s="6"/>
      <c r="AB657" s="6"/>
      <c r="AC657" s="8" t="s">
        <v>9975</v>
      </c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 t="s">
        <v>1408</v>
      </c>
      <c r="AQ657" s="6">
        <v>2</v>
      </c>
      <c r="AR657" s="6"/>
      <c r="AS657" s="6">
        <v>1</v>
      </c>
      <c r="AT657" s="6" t="s">
        <v>1047</v>
      </c>
      <c r="AU657" s="6"/>
      <c r="AV657" s="6" t="s">
        <v>1317</v>
      </c>
      <c r="AW657" s="6" t="s">
        <v>9974</v>
      </c>
      <c r="AX657" s="6"/>
      <c r="AY657" s="6"/>
    </row>
    <row r="658" spans="1:51" x14ac:dyDescent="0.15">
      <c r="A658" s="6"/>
      <c r="B658" s="6" t="s">
        <v>7714</v>
      </c>
      <c r="C658" s="6" t="s">
        <v>7667</v>
      </c>
      <c r="D658" s="6" t="s">
        <v>7660</v>
      </c>
      <c r="E658" s="6" t="s">
        <v>7715</v>
      </c>
      <c r="F658" s="6"/>
      <c r="G658" s="6"/>
      <c r="H658" s="6"/>
      <c r="I658" s="6"/>
      <c r="J658" s="6"/>
      <c r="K658" s="6"/>
      <c r="L658" s="6"/>
      <c r="M658" s="6"/>
      <c r="N658" s="6" t="s">
        <v>7716</v>
      </c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 t="s">
        <v>7717</v>
      </c>
      <c r="AQ658" s="6">
        <v>1</v>
      </c>
      <c r="AR658" s="6"/>
      <c r="AS658" s="6">
        <v>1</v>
      </c>
      <c r="AT658" s="6" t="s">
        <v>1047</v>
      </c>
      <c r="AU658" s="6"/>
      <c r="AV658" s="6" t="s">
        <v>1318</v>
      </c>
      <c r="AW658" s="6"/>
      <c r="AX658" s="6"/>
      <c r="AY658" s="6"/>
    </row>
    <row r="659" spans="1:51" x14ac:dyDescent="0.15">
      <c r="A659" s="6"/>
      <c r="B659" s="8" t="s">
        <v>10063</v>
      </c>
      <c r="C659" s="8" t="s">
        <v>10062</v>
      </c>
      <c r="D659" s="8" t="s">
        <v>10061</v>
      </c>
      <c r="E659" s="6"/>
      <c r="F659" s="8" t="s">
        <v>10274</v>
      </c>
      <c r="G659" s="8" t="s">
        <v>57</v>
      </c>
      <c r="H659" s="6"/>
      <c r="I659" s="6"/>
      <c r="J659" s="6"/>
      <c r="K659" s="6"/>
      <c r="L659" s="6"/>
      <c r="M659" s="6"/>
      <c r="N659" s="8" t="s">
        <v>163</v>
      </c>
      <c r="O659" s="6"/>
      <c r="P659" s="6"/>
      <c r="Q659" s="6"/>
      <c r="R659" s="8" t="s">
        <v>10060</v>
      </c>
      <c r="S659" s="8" t="s">
        <v>10059</v>
      </c>
      <c r="T659" s="6"/>
      <c r="U659" s="6"/>
      <c r="V659" s="8" t="s">
        <v>10275</v>
      </c>
      <c r="W659" s="8" t="s">
        <v>21</v>
      </c>
      <c r="X659" s="8" t="s">
        <v>10058</v>
      </c>
      <c r="Y659" s="6"/>
      <c r="Z659" s="8" t="s">
        <v>25</v>
      </c>
      <c r="AA659" s="6"/>
      <c r="AB659" s="8" t="s">
        <v>10057</v>
      </c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 t="s">
        <v>1408</v>
      </c>
      <c r="AQ659" s="6">
        <v>1</v>
      </c>
      <c r="AR659" s="6"/>
      <c r="AS659" s="6">
        <v>1</v>
      </c>
      <c r="AT659" s="6" t="s">
        <v>1047</v>
      </c>
      <c r="AU659" s="6">
        <v>1</v>
      </c>
      <c r="AV659" s="6" t="s">
        <v>1317</v>
      </c>
      <c r="AW659" s="6">
        <v>1437</v>
      </c>
      <c r="AX659" s="6"/>
      <c r="AY659" s="6"/>
    </row>
    <row r="660" spans="1:51" x14ac:dyDescent="0.15">
      <c r="A660" s="6"/>
      <c r="B660" s="8" t="s">
        <v>9995</v>
      </c>
      <c r="C660" s="8" t="s">
        <v>9994</v>
      </c>
      <c r="D660" s="8" t="s">
        <v>9993</v>
      </c>
      <c r="E660" s="8" t="s">
        <v>9992</v>
      </c>
      <c r="F660" s="8" t="s">
        <v>9991</v>
      </c>
      <c r="G660" s="8" t="s">
        <v>9990</v>
      </c>
      <c r="H660" s="6"/>
      <c r="I660" s="6"/>
      <c r="J660" s="6"/>
      <c r="K660" s="6"/>
      <c r="L660" s="6"/>
      <c r="M660" s="6"/>
      <c r="N660" s="8" t="s">
        <v>34</v>
      </c>
      <c r="O660" s="8" t="s">
        <v>9989</v>
      </c>
      <c r="P660" s="6"/>
      <c r="Q660" s="6"/>
      <c r="R660" s="8" t="s">
        <v>482</v>
      </c>
      <c r="S660" s="8" t="s">
        <v>9988</v>
      </c>
      <c r="T660" s="6"/>
      <c r="U660" s="6"/>
      <c r="V660" s="8" t="s">
        <v>10276</v>
      </c>
      <c r="W660" s="8" t="s">
        <v>120</v>
      </c>
      <c r="X660" s="8" t="s">
        <v>9987</v>
      </c>
      <c r="Y660" s="8" t="s">
        <v>9986</v>
      </c>
      <c r="Z660" s="6" t="s">
        <v>9985</v>
      </c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8" t="s">
        <v>9984</v>
      </c>
      <c r="AM660" s="6"/>
      <c r="AN660" s="6"/>
      <c r="AO660" s="6"/>
      <c r="AP660" s="6"/>
      <c r="AQ660" s="6">
        <v>1</v>
      </c>
      <c r="AR660" s="6"/>
      <c r="AS660" s="6">
        <v>1</v>
      </c>
      <c r="AT660" s="6" t="s">
        <v>1047</v>
      </c>
      <c r="AU660" s="6"/>
      <c r="AV660" s="6" t="s">
        <v>1317</v>
      </c>
      <c r="AW660" s="6" t="s">
        <v>9983</v>
      </c>
      <c r="AX660" s="6"/>
      <c r="AY660" s="6"/>
    </row>
    <row r="661" spans="1:51" x14ac:dyDescent="0.15">
      <c r="A661" s="6"/>
      <c r="B661" s="6" t="s">
        <v>2214</v>
      </c>
      <c r="C661" s="6" t="s">
        <v>406</v>
      </c>
      <c r="D661" s="6"/>
      <c r="E661" s="6" t="s">
        <v>2215</v>
      </c>
      <c r="F661" s="6"/>
      <c r="G661" s="6"/>
      <c r="H661" s="6"/>
      <c r="I661" s="6"/>
      <c r="J661" s="6"/>
      <c r="K661" s="6"/>
      <c r="L661" s="6"/>
      <c r="M661" s="6"/>
      <c r="N661" s="6" t="s">
        <v>2216</v>
      </c>
      <c r="O661" s="6" t="s">
        <v>2217</v>
      </c>
      <c r="P661" s="6" t="s">
        <v>2218</v>
      </c>
      <c r="Q661" s="6" t="s">
        <v>2219</v>
      </c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 t="s">
        <v>2220</v>
      </c>
      <c r="AF661" s="6" t="s">
        <v>2221</v>
      </c>
      <c r="AG661" s="6" t="s">
        <v>2222</v>
      </c>
      <c r="AH661" s="6" t="s">
        <v>2223</v>
      </c>
      <c r="AI661" s="6" t="s">
        <v>2224</v>
      </c>
      <c r="AJ661" s="6"/>
      <c r="AK661" s="6"/>
      <c r="AL661" s="6"/>
      <c r="AM661" s="6"/>
      <c r="AN661" s="6"/>
      <c r="AO661" s="6"/>
      <c r="AP661" s="6" t="s">
        <v>1408</v>
      </c>
      <c r="AQ661" s="6">
        <v>1</v>
      </c>
      <c r="AR661" s="6"/>
      <c r="AS661" s="6">
        <v>2</v>
      </c>
      <c r="AT661" s="6" t="s">
        <v>1047</v>
      </c>
      <c r="AU661" s="6"/>
      <c r="AV661" s="6" t="s">
        <v>1318</v>
      </c>
      <c r="AW661" s="6">
        <v>1422</v>
      </c>
      <c r="AX661" s="6"/>
      <c r="AY661" s="6"/>
    </row>
    <row r="662" spans="1:51" x14ac:dyDescent="0.15">
      <c r="A662" s="6"/>
      <c r="B662" s="6" t="s">
        <v>10014</v>
      </c>
      <c r="C662" s="6" t="s">
        <v>406</v>
      </c>
      <c r="D662" s="6" t="s">
        <v>10013</v>
      </c>
      <c r="E662" s="6" t="s">
        <v>10012</v>
      </c>
      <c r="F662" s="6" t="s">
        <v>10277</v>
      </c>
      <c r="G662" s="6" t="s">
        <v>10011</v>
      </c>
      <c r="H662" s="6"/>
      <c r="I662" s="6"/>
      <c r="J662" s="6"/>
      <c r="K662" s="6"/>
      <c r="L662" s="6"/>
      <c r="M662" s="6"/>
      <c r="N662" s="6" t="s">
        <v>10010</v>
      </c>
      <c r="O662" s="6"/>
      <c r="P662" s="6"/>
      <c r="Q662" s="6"/>
      <c r="R662" s="6" t="s">
        <v>9988</v>
      </c>
      <c r="S662" s="6" t="s">
        <v>0</v>
      </c>
      <c r="T662" s="6"/>
      <c r="U662" s="6"/>
      <c r="V662" s="6" t="s">
        <v>10009</v>
      </c>
      <c r="W662" s="6" t="s">
        <v>1228</v>
      </c>
      <c r="X662" s="6" t="s">
        <v>10008</v>
      </c>
      <c r="Y662" s="6" t="s">
        <v>10007</v>
      </c>
      <c r="Z662" s="6" t="s">
        <v>10006</v>
      </c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 t="s">
        <v>1408</v>
      </c>
      <c r="AQ662" s="6">
        <v>1</v>
      </c>
      <c r="AR662" s="6"/>
      <c r="AS662" s="6">
        <v>1</v>
      </c>
      <c r="AT662" s="6" t="s">
        <v>1047</v>
      </c>
      <c r="AU662" s="6"/>
      <c r="AV662" s="6" t="s">
        <v>1317</v>
      </c>
      <c r="AW662" s="6" t="s">
        <v>10005</v>
      </c>
      <c r="AX662" s="6"/>
      <c r="AY662" s="6"/>
    </row>
    <row r="663" spans="1:51" x14ac:dyDescent="0.15">
      <c r="A663" s="6"/>
      <c r="B663" s="6" t="s">
        <v>2596</v>
      </c>
      <c r="C663" s="6" t="s">
        <v>2597</v>
      </c>
      <c r="D663" s="6" t="s">
        <v>2598</v>
      </c>
      <c r="E663" s="6" t="s">
        <v>2599</v>
      </c>
      <c r="F663" s="6"/>
      <c r="G663" s="6"/>
      <c r="H663" s="6"/>
      <c r="I663" s="6"/>
      <c r="J663" s="6"/>
      <c r="K663" s="6"/>
      <c r="L663" s="6"/>
      <c r="M663" s="6"/>
      <c r="N663" s="6" t="s">
        <v>2600</v>
      </c>
      <c r="O663" s="6" t="s">
        <v>2601</v>
      </c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7">
        <v>2000</v>
      </c>
      <c r="AQ663" s="6">
        <v>1</v>
      </c>
      <c r="AR663" s="6"/>
      <c r="AS663" s="6">
        <v>1</v>
      </c>
      <c r="AT663" s="6" t="s">
        <v>1047</v>
      </c>
      <c r="AU663" s="6"/>
      <c r="AV663" s="6" t="s">
        <v>1318</v>
      </c>
      <c r="AW663" s="6">
        <v>1332</v>
      </c>
      <c r="AX663" s="6"/>
      <c r="AY663" s="6"/>
    </row>
    <row r="664" spans="1:51" x14ac:dyDescent="0.15">
      <c r="A664" s="6"/>
      <c r="B664" s="6" t="s">
        <v>2726</v>
      </c>
      <c r="C664" s="6" t="s">
        <v>2727</v>
      </c>
      <c r="D664" s="6"/>
      <c r="E664" s="6" t="s">
        <v>2728</v>
      </c>
      <c r="F664" s="6"/>
      <c r="G664" s="6" t="s">
        <v>2732</v>
      </c>
      <c r="H664" s="6"/>
      <c r="I664" s="6"/>
      <c r="J664" s="6"/>
      <c r="K664" s="6"/>
      <c r="L664" s="6"/>
      <c r="M664" s="6"/>
      <c r="N664" s="6" t="s">
        <v>2729</v>
      </c>
      <c r="O664" s="6" t="s">
        <v>2730</v>
      </c>
      <c r="P664" s="6" t="s">
        <v>2731</v>
      </c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 t="s">
        <v>1408</v>
      </c>
      <c r="AQ664" s="6">
        <v>2</v>
      </c>
      <c r="AR664" s="6"/>
      <c r="AS664" s="6">
        <v>1</v>
      </c>
      <c r="AT664" s="6" t="s">
        <v>1047</v>
      </c>
      <c r="AU664" s="6"/>
      <c r="AV664" s="6" t="s">
        <v>1318</v>
      </c>
      <c r="AW664" s="6">
        <v>1223</v>
      </c>
      <c r="AX664" s="6"/>
      <c r="AY664" s="6"/>
    </row>
    <row r="665" spans="1:51" x14ac:dyDescent="0.15">
      <c r="A665" s="6"/>
      <c r="B665" s="6" t="s">
        <v>1694</v>
      </c>
      <c r="C665" s="6" t="s">
        <v>1695</v>
      </c>
      <c r="D665" s="6" t="s">
        <v>1696</v>
      </c>
      <c r="E665" s="6" t="s">
        <v>1697</v>
      </c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7">
        <v>450</v>
      </c>
      <c r="AQ665" s="6">
        <v>3</v>
      </c>
      <c r="AR665" s="6"/>
      <c r="AS665" s="6">
        <v>1</v>
      </c>
      <c r="AT665" s="6" t="s">
        <v>1047</v>
      </c>
      <c r="AU665" s="6"/>
      <c r="AV665" s="6" t="s">
        <v>1318</v>
      </c>
      <c r="AW665" s="6"/>
      <c r="AX665" s="6"/>
      <c r="AY665" s="6"/>
    </row>
    <row r="666" spans="1:51" x14ac:dyDescent="0.15">
      <c r="A666" s="6"/>
      <c r="B666" s="6" t="s">
        <v>2303</v>
      </c>
      <c r="C666" s="6" t="s">
        <v>2602</v>
      </c>
      <c r="D666" s="6" t="s">
        <v>2603</v>
      </c>
      <c r="E666" s="6" t="s">
        <v>2604</v>
      </c>
      <c r="F666" s="6" t="s">
        <v>2605</v>
      </c>
      <c r="G666" s="6" t="s">
        <v>1260</v>
      </c>
      <c r="H666" s="6" t="s">
        <v>2606</v>
      </c>
      <c r="I666" s="6"/>
      <c r="J666" s="6"/>
      <c r="K666" s="6"/>
      <c r="L666" s="6"/>
      <c r="M666" s="6"/>
      <c r="N666" s="6" t="s">
        <v>2607</v>
      </c>
      <c r="O666" s="6" t="s">
        <v>2608</v>
      </c>
      <c r="P666" s="6" t="s">
        <v>494</v>
      </c>
      <c r="Q666" s="6"/>
      <c r="R666" s="6"/>
      <c r="S666" s="6"/>
      <c r="T666" s="6"/>
      <c r="U666" s="6"/>
      <c r="V666" s="6" t="s">
        <v>2609</v>
      </c>
      <c r="W666" s="6" t="s">
        <v>1228</v>
      </c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 t="s">
        <v>1408</v>
      </c>
      <c r="AQ666" s="6">
        <v>1</v>
      </c>
      <c r="AR666" s="6"/>
      <c r="AS666" s="6">
        <v>1</v>
      </c>
      <c r="AT666" s="6" t="s">
        <v>1047</v>
      </c>
      <c r="AU666" s="6"/>
      <c r="AV666" s="6" t="s">
        <v>1318</v>
      </c>
      <c r="AW666" s="6">
        <v>1335</v>
      </c>
      <c r="AX666" s="6"/>
      <c r="AY666" s="6"/>
    </row>
    <row r="667" spans="1:51" x14ac:dyDescent="0.15">
      <c r="A667" s="6"/>
      <c r="B667" s="6" t="s">
        <v>2288</v>
      </c>
      <c r="C667" s="6" t="s">
        <v>2289</v>
      </c>
      <c r="D667" s="6" t="s">
        <v>2290</v>
      </c>
      <c r="E667" s="6" t="s">
        <v>2291</v>
      </c>
      <c r="F667" s="6" t="s">
        <v>2292</v>
      </c>
      <c r="G667" s="6" t="s">
        <v>62</v>
      </c>
      <c r="H667" s="6"/>
      <c r="I667" s="6"/>
      <c r="J667" s="6"/>
      <c r="K667" s="6"/>
      <c r="L667" s="6"/>
      <c r="M667" s="6"/>
      <c r="N667" s="6" t="s">
        <v>2293</v>
      </c>
      <c r="O667" s="6" t="s">
        <v>2294</v>
      </c>
      <c r="P667" s="6" t="s">
        <v>2295</v>
      </c>
      <c r="Q667" s="6"/>
      <c r="R667" s="6" t="s">
        <v>2296</v>
      </c>
      <c r="S667" s="6"/>
      <c r="T667" s="6"/>
      <c r="U667" s="6"/>
      <c r="V667" s="6" t="s">
        <v>2297</v>
      </c>
      <c r="W667" s="6" t="s">
        <v>2298</v>
      </c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 t="s">
        <v>1408</v>
      </c>
      <c r="AQ667" s="6">
        <v>1</v>
      </c>
      <c r="AR667" s="6">
        <v>1392</v>
      </c>
      <c r="AS667" s="6">
        <v>1</v>
      </c>
      <c r="AT667" s="6" t="s">
        <v>1047</v>
      </c>
      <c r="AU667" s="6"/>
      <c r="AV667" s="6" t="s">
        <v>1318</v>
      </c>
      <c r="AW667" s="6"/>
      <c r="AX667" s="6"/>
      <c r="AY667" s="6"/>
    </row>
    <row r="668" spans="1:51" x14ac:dyDescent="0.15">
      <c r="A668" s="6"/>
      <c r="B668" s="6" t="s">
        <v>2367</v>
      </c>
      <c r="C668" s="6" t="s">
        <v>2368</v>
      </c>
      <c r="D668" s="6" t="s">
        <v>2369</v>
      </c>
      <c r="E668" s="6" t="s">
        <v>7159</v>
      </c>
      <c r="F668" s="6"/>
      <c r="G668" s="6"/>
      <c r="H668" s="6"/>
      <c r="I668" s="6"/>
      <c r="J668" s="6"/>
      <c r="K668" s="6"/>
      <c r="L668" s="6"/>
      <c r="M668" s="6"/>
      <c r="N668" s="6" t="s">
        <v>2370</v>
      </c>
      <c r="O668" s="6" t="s">
        <v>2371</v>
      </c>
      <c r="P668" s="6" t="s">
        <v>2372</v>
      </c>
      <c r="Q668" s="6" t="s">
        <v>2373</v>
      </c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 t="s">
        <v>2374</v>
      </c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7">
        <v>5000</v>
      </c>
      <c r="AQ668" s="6">
        <v>4</v>
      </c>
      <c r="AR668" s="6"/>
      <c r="AS668" s="6">
        <v>1</v>
      </c>
      <c r="AT668" s="6" t="s">
        <v>1047</v>
      </c>
      <c r="AU668" s="6"/>
      <c r="AV668" s="6" t="s">
        <v>1318</v>
      </c>
      <c r="AW668" s="6">
        <v>1303</v>
      </c>
      <c r="AX668" s="6"/>
      <c r="AY668" s="6"/>
    </row>
    <row r="669" spans="1:51" x14ac:dyDescent="0.15">
      <c r="A669" s="6"/>
      <c r="B669" s="6" t="s">
        <v>9372</v>
      </c>
      <c r="C669" s="6" t="s">
        <v>9373</v>
      </c>
      <c r="D669" s="6" t="s">
        <v>9374</v>
      </c>
      <c r="E669" s="6" t="s">
        <v>9375</v>
      </c>
      <c r="F669" s="6"/>
      <c r="G669" s="6"/>
      <c r="H669" s="6"/>
      <c r="I669" s="6"/>
      <c r="J669" s="6"/>
      <c r="K669" s="6"/>
      <c r="L669" s="6"/>
      <c r="M669" s="6"/>
      <c r="N669" s="6" t="s">
        <v>9376</v>
      </c>
      <c r="O669" s="6"/>
      <c r="P669" s="6"/>
      <c r="Q669" s="6"/>
      <c r="R669" s="6" t="s">
        <v>9377</v>
      </c>
      <c r="S669" s="6" t="s">
        <v>9378</v>
      </c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8" t="s">
        <v>4570</v>
      </c>
      <c r="AQ669" s="6">
        <v>1</v>
      </c>
      <c r="AR669" s="6"/>
      <c r="AS669" s="8">
        <v>1</v>
      </c>
      <c r="AT669" s="8" t="s">
        <v>1047</v>
      </c>
      <c r="AU669" s="6"/>
      <c r="AV669" s="6"/>
      <c r="AW669" s="6"/>
      <c r="AX669" s="6"/>
      <c r="AY669" s="6"/>
    </row>
    <row r="670" spans="1:51" x14ac:dyDescent="0.15">
      <c r="A670" s="6"/>
      <c r="B670" s="6" t="s">
        <v>2304</v>
      </c>
      <c r="C670" s="6"/>
      <c r="D670" s="6" t="s">
        <v>2299</v>
      </c>
      <c r="E670" s="6" t="s">
        <v>2300</v>
      </c>
      <c r="F670" s="6"/>
      <c r="G670" s="6"/>
      <c r="H670" s="6"/>
      <c r="I670" s="6"/>
      <c r="J670" s="6"/>
      <c r="K670" s="6"/>
      <c r="L670" s="6"/>
      <c r="M670" s="6"/>
      <c r="N670" s="6" t="s">
        <v>2302</v>
      </c>
      <c r="O670" s="6" t="s">
        <v>2301</v>
      </c>
      <c r="P670" s="6" t="s">
        <v>2303</v>
      </c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 t="s">
        <v>1408</v>
      </c>
      <c r="AQ670" s="6">
        <v>1</v>
      </c>
      <c r="AR670" s="6"/>
      <c r="AS670" s="6">
        <v>1</v>
      </c>
      <c r="AT670" s="6" t="s">
        <v>1047</v>
      </c>
      <c r="AU670" s="6" t="s">
        <v>1202</v>
      </c>
      <c r="AV670" s="6" t="s">
        <v>1318</v>
      </c>
      <c r="AW670" s="6">
        <v>1507</v>
      </c>
      <c r="AX670" s="6"/>
      <c r="AY670" s="6"/>
    </row>
    <row r="671" spans="1:51" x14ac:dyDescent="0.15">
      <c r="A671" s="6"/>
      <c r="B671" s="6" t="s">
        <v>2305</v>
      </c>
      <c r="C671" s="6"/>
      <c r="D671" s="6" t="s">
        <v>2299</v>
      </c>
      <c r="E671" s="6" t="s">
        <v>2306</v>
      </c>
      <c r="F671" s="6"/>
      <c r="G671" s="6"/>
      <c r="H671" s="6"/>
      <c r="I671" s="6"/>
      <c r="J671" s="6"/>
      <c r="K671" s="6"/>
      <c r="L671" s="6"/>
      <c r="M671" s="6"/>
      <c r="N671" s="6" t="s">
        <v>2307</v>
      </c>
      <c r="O671" s="6" t="s">
        <v>2308</v>
      </c>
      <c r="P671" s="6" t="s">
        <v>2309</v>
      </c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 t="s">
        <v>1408</v>
      </c>
      <c r="AQ671" s="6">
        <v>1</v>
      </c>
      <c r="AR671" s="6"/>
      <c r="AS671" s="6">
        <v>1</v>
      </c>
      <c r="AT671" s="6" t="s">
        <v>1047</v>
      </c>
      <c r="AU671" s="6" t="s">
        <v>1203</v>
      </c>
      <c r="AV671" s="6" t="s">
        <v>1318</v>
      </c>
      <c r="AW671" s="6">
        <v>1506</v>
      </c>
      <c r="AX671" s="6"/>
      <c r="AY671" s="6"/>
    </row>
    <row r="672" spans="1:51" x14ac:dyDescent="0.15">
      <c r="A672" s="6"/>
      <c r="B672" s="8" t="s">
        <v>7659</v>
      </c>
      <c r="C672" s="6"/>
      <c r="D672" s="6" t="s">
        <v>7660</v>
      </c>
      <c r="E672" s="6" t="s">
        <v>7661</v>
      </c>
      <c r="F672" s="6" t="s">
        <v>7662</v>
      </c>
      <c r="G672" s="6"/>
      <c r="H672" s="6"/>
      <c r="I672" s="6"/>
      <c r="J672" s="6"/>
      <c r="K672" s="6"/>
      <c r="L672" s="6"/>
      <c r="M672" s="6"/>
      <c r="N672" s="6" t="s">
        <v>7663</v>
      </c>
      <c r="O672" s="6"/>
      <c r="P672" s="6"/>
      <c r="Q672" s="6"/>
      <c r="R672" s="6"/>
      <c r="S672" s="6"/>
      <c r="T672" s="6"/>
      <c r="U672" s="6"/>
      <c r="V672" s="6"/>
      <c r="W672" s="6" t="s">
        <v>7664</v>
      </c>
      <c r="X672" s="6">
        <v>954.92200000000003</v>
      </c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 t="s">
        <v>7665</v>
      </c>
      <c r="AQ672" s="6">
        <v>1</v>
      </c>
      <c r="AR672" s="6"/>
      <c r="AS672" s="6">
        <v>2</v>
      </c>
      <c r="AT672" s="6" t="s">
        <v>1047</v>
      </c>
      <c r="AU672" s="6"/>
      <c r="AV672" s="6" t="s">
        <v>1318</v>
      </c>
      <c r="AW672" s="6"/>
      <c r="AX672" s="6"/>
      <c r="AY672" s="6"/>
    </row>
    <row r="673" spans="1:51" x14ac:dyDescent="0.15">
      <c r="A673" s="6"/>
      <c r="B673" s="8" t="s">
        <v>10056</v>
      </c>
      <c r="C673" s="6"/>
      <c r="D673" s="8" t="s">
        <v>10055</v>
      </c>
      <c r="E673" s="8" t="s">
        <v>10054</v>
      </c>
      <c r="F673" s="8" t="s">
        <v>10278</v>
      </c>
      <c r="G673" s="8" t="s">
        <v>10053</v>
      </c>
      <c r="H673" s="8" t="s">
        <v>10052</v>
      </c>
      <c r="I673" s="6"/>
      <c r="J673" s="6"/>
      <c r="K673" s="6"/>
      <c r="L673" s="6"/>
      <c r="M673" s="6"/>
      <c r="N673" s="8" t="s">
        <v>10051</v>
      </c>
      <c r="O673" s="8" t="s">
        <v>537</v>
      </c>
      <c r="P673" s="8" t="s">
        <v>34</v>
      </c>
      <c r="Q673" s="6"/>
      <c r="R673" s="8" t="s">
        <v>10050</v>
      </c>
      <c r="S673" s="6"/>
      <c r="T673" s="6"/>
      <c r="U673" s="6"/>
      <c r="V673" s="8" t="s">
        <v>10279</v>
      </c>
      <c r="W673" s="8" t="s">
        <v>10049</v>
      </c>
      <c r="X673" s="8" t="s">
        <v>10048</v>
      </c>
      <c r="Y673" s="6"/>
      <c r="Z673" s="8" t="s">
        <v>24</v>
      </c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7">
        <v>40000</v>
      </c>
      <c r="AQ673" s="6">
        <v>2</v>
      </c>
      <c r="AR673" s="6"/>
      <c r="AS673" s="6"/>
      <c r="AT673" s="6" t="s">
        <v>1047</v>
      </c>
      <c r="AU673" s="6"/>
      <c r="AV673" s="6" t="s">
        <v>10047</v>
      </c>
      <c r="AW673" s="6" t="s">
        <v>10046</v>
      </c>
      <c r="AX673" s="6"/>
      <c r="AY673" s="6"/>
    </row>
    <row r="674" spans="1:51" x14ac:dyDescent="0.15">
      <c r="A674" s="6"/>
      <c r="B674" s="6" t="s">
        <v>10044</v>
      </c>
      <c r="C674" s="6"/>
      <c r="D674" s="6" t="s">
        <v>10280</v>
      </c>
      <c r="E674" s="6" t="s">
        <v>10043</v>
      </c>
      <c r="F674" s="6" t="s">
        <v>10042</v>
      </c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 t="s">
        <v>64</v>
      </c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>
        <v>1</v>
      </c>
      <c r="AR674" s="6"/>
      <c r="AS674" s="6"/>
      <c r="AT674" s="6" t="s">
        <v>1047</v>
      </c>
      <c r="AU674" s="6"/>
      <c r="AV674" s="6" t="s">
        <v>1317</v>
      </c>
      <c r="AW674" s="6">
        <v>1217</v>
      </c>
      <c r="AX674" s="6"/>
      <c r="AY674" s="6"/>
    </row>
    <row r="675" spans="1:51" x14ac:dyDescent="0.15">
      <c r="A675" s="6" t="s">
        <v>1884</v>
      </c>
      <c r="B675" s="6" t="s">
        <v>1885</v>
      </c>
      <c r="C675" s="8" t="s">
        <v>1886</v>
      </c>
      <c r="D675" s="6" t="s">
        <v>1887</v>
      </c>
      <c r="E675" s="6" t="s">
        <v>1888</v>
      </c>
      <c r="F675" s="6" t="s">
        <v>1889</v>
      </c>
      <c r="G675" s="6" t="s">
        <v>1890</v>
      </c>
      <c r="H675" s="6" t="s">
        <v>1891</v>
      </c>
      <c r="I675" s="6"/>
      <c r="J675" s="6"/>
      <c r="K675" s="6"/>
      <c r="L675" s="6"/>
      <c r="M675" s="6"/>
      <c r="N675" s="6" t="s">
        <v>1892</v>
      </c>
      <c r="O675" s="6" t="s">
        <v>1893</v>
      </c>
      <c r="P675" s="6"/>
      <c r="Q675" s="6"/>
      <c r="R675" s="6" t="s">
        <v>1894</v>
      </c>
      <c r="S675" s="6" t="s">
        <v>1895</v>
      </c>
      <c r="T675" s="6"/>
      <c r="U675" s="6"/>
      <c r="V675" s="6" t="s">
        <v>1896</v>
      </c>
      <c r="W675" s="8" t="s">
        <v>21</v>
      </c>
      <c r="X675" s="16">
        <v>3178021</v>
      </c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7">
        <v>65000</v>
      </c>
      <c r="AQ675" s="6">
        <v>1</v>
      </c>
      <c r="AR675" s="6"/>
      <c r="AS675" s="6">
        <v>1</v>
      </c>
      <c r="AT675" s="6" t="s">
        <v>1079</v>
      </c>
      <c r="AU675" s="6"/>
      <c r="AV675" s="6" t="s">
        <v>1318</v>
      </c>
      <c r="AW675" s="6">
        <v>1433</v>
      </c>
      <c r="AX675" s="6"/>
      <c r="AY675" s="6"/>
    </row>
    <row r="676" spans="1:51" ht="26.25" x14ac:dyDescent="0.15">
      <c r="A676" s="6" t="s">
        <v>2022</v>
      </c>
      <c r="B676" s="6" t="s">
        <v>2023</v>
      </c>
      <c r="C676" s="6" t="s">
        <v>2024</v>
      </c>
      <c r="D676" s="6" t="s">
        <v>2025</v>
      </c>
      <c r="E676" s="6" t="s">
        <v>2026</v>
      </c>
      <c r="F676" s="6" t="s">
        <v>2027</v>
      </c>
      <c r="G676" s="6" t="s">
        <v>2028</v>
      </c>
      <c r="H676" s="6"/>
      <c r="I676" s="6"/>
      <c r="J676" s="6"/>
      <c r="K676" s="6"/>
      <c r="L676" s="6"/>
      <c r="M676" s="6"/>
      <c r="N676" s="6" t="s">
        <v>2029</v>
      </c>
      <c r="O676" s="6" t="s">
        <v>2030</v>
      </c>
      <c r="P676" s="6"/>
      <c r="Q676" s="6"/>
      <c r="R676" s="25" t="s">
        <v>2031</v>
      </c>
      <c r="S676" s="6"/>
      <c r="T676" s="6"/>
      <c r="U676" s="6"/>
      <c r="V676" s="6" t="s">
        <v>2032</v>
      </c>
      <c r="W676" s="6" t="s">
        <v>354</v>
      </c>
      <c r="X676" s="16">
        <v>3153537</v>
      </c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7">
        <v>30000</v>
      </c>
      <c r="AQ676" s="6">
        <v>1</v>
      </c>
      <c r="AR676" s="6"/>
      <c r="AS676" s="6">
        <v>1</v>
      </c>
      <c r="AT676" s="6" t="s">
        <v>1079</v>
      </c>
      <c r="AU676" s="6"/>
      <c r="AV676" s="6" t="s">
        <v>1318</v>
      </c>
      <c r="AW676" s="6">
        <v>1440</v>
      </c>
      <c r="AX676" s="6"/>
      <c r="AY676" s="6"/>
    </row>
    <row r="677" spans="1:51" x14ac:dyDescent="0.15">
      <c r="A677" s="6" t="s">
        <v>1828</v>
      </c>
      <c r="B677" s="6" t="s">
        <v>1829</v>
      </c>
      <c r="C677" s="8" t="s">
        <v>1830</v>
      </c>
      <c r="D677" s="6" t="s">
        <v>1831</v>
      </c>
      <c r="E677" s="6" t="s">
        <v>1832</v>
      </c>
      <c r="F677" s="6" t="s">
        <v>1833</v>
      </c>
      <c r="G677" s="6" t="s">
        <v>1834</v>
      </c>
      <c r="H677" s="6"/>
      <c r="I677" s="6"/>
      <c r="J677" s="6"/>
      <c r="K677" s="6"/>
      <c r="L677" s="6"/>
      <c r="M677" s="6"/>
      <c r="N677" s="6" t="s">
        <v>1835</v>
      </c>
      <c r="O677" s="6" t="s">
        <v>1836</v>
      </c>
      <c r="P677" s="6"/>
      <c r="Q677" s="6"/>
      <c r="R677" s="6"/>
      <c r="S677" s="6"/>
      <c r="T677" s="6"/>
      <c r="U677" s="6"/>
      <c r="V677" s="6" t="s">
        <v>1837</v>
      </c>
      <c r="W677" s="8" t="s">
        <v>1838</v>
      </c>
      <c r="X677" s="6" t="s">
        <v>1839</v>
      </c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 t="s">
        <v>1408</v>
      </c>
      <c r="AQ677" s="6">
        <v>1</v>
      </c>
      <c r="AR677" s="6"/>
      <c r="AS677" s="6">
        <v>1</v>
      </c>
      <c r="AT677" s="6" t="s">
        <v>1079</v>
      </c>
      <c r="AU677" s="6"/>
      <c r="AV677" s="6" t="s">
        <v>1318</v>
      </c>
      <c r="AW677" s="6">
        <v>1521</v>
      </c>
      <c r="AX677" s="6"/>
      <c r="AY677" s="6"/>
    </row>
    <row r="678" spans="1:51" x14ac:dyDescent="0.15">
      <c r="A678" s="6" t="s">
        <v>3069</v>
      </c>
      <c r="B678" s="6" t="s">
        <v>430</v>
      </c>
      <c r="C678" s="6" t="s">
        <v>431</v>
      </c>
      <c r="D678" s="6" t="s">
        <v>3070</v>
      </c>
      <c r="E678" s="6" t="s">
        <v>3071</v>
      </c>
      <c r="F678" s="6" t="s">
        <v>3072</v>
      </c>
      <c r="G678" s="6" t="s">
        <v>432</v>
      </c>
      <c r="H678" s="6"/>
      <c r="I678" s="6"/>
      <c r="J678" s="6"/>
      <c r="K678" s="6"/>
      <c r="L678" s="6"/>
      <c r="M678" s="6"/>
      <c r="N678" s="6" t="s">
        <v>3073</v>
      </c>
      <c r="O678" s="6"/>
      <c r="P678" s="6"/>
      <c r="Q678" s="6"/>
      <c r="R678" s="6" t="s">
        <v>2668</v>
      </c>
      <c r="S678" s="6"/>
      <c r="T678" s="6"/>
      <c r="U678" s="6"/>
      <c r="V678" s="6" t="s">
        <v>3074</v>
      </c>
      <c r="W678" s="6" t="s">
        <v>434</v>
      </c>
      <c r="X678" s="6" t="s">
        <v>3075</v>
      </c>
      <c r="Y678" s="6"/>
      <c r="Z678" s="6" t="s">
        <v>25</v>
      </c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7">
        <v>12000</v>
      </c>
      <c r="AQ678" s="6">
        <v>2</v>
      </c>
      <c r="AR678" s="6"/>
      <c r="AS678" s="6">
        <v>1</v>
      </c>
      <c r="AT678" s="6" t="s">
        <v>1079</v>
      </c>
      <c r="AU678" s="6"/>
      <c r="AV678" s="6" t="s">
        <v>1318</v>
      </c>
      <c r="AW678" s="6">
        <v>1127</v>
      </c>
      <c r="AX678" s="6"/>
      <c r="AY678" s="6"/>
    </row>
    <row r="679" spans="1:51" x14ac:dyDescent="0.15">
      <c r="A679" s="6" t="s">
        <v>1916</v>
      </c>
      <c r="B679" s="6" t="s">
        <v>1917</v>
      </c>
      <c r="C679" s="6" t="s">
        <v>1918</v>
      </c>
      <c r="D679" s="6" t="s">
        <v>1919</v>
      </c>
      <c r="E679" s="26" t="s">
        <v>1920</v>
      </c>
      <c r="F679" s="6" t="s">
        <v>1921</v>
      </c>
      <c r="G679" s="6" t="s">
        <v>1923</v>
      </c>
      <c r="H679" s="6"/>
      <c r="I679" s="6"/>
      <c r="J679" s="6"/>
      <c r="K679" s="6"/>
      <c r="L679" s="6"/>
      <c r="M679" s="8" t="s">
        <v>1922</v>
      </c>
      <c r="N679" s="25" t="s">
        <v>34</v>
      </c>
      <c r="O679" s="6" t="s">
        <v>1924</v>
      </c>
      <c r="P679" s="6"/>
      <c r="Q679" s="6"/>
      <c r="R679" s="25" t="s">
        <v>128</v>
      </c>
      <c r="S679" s="6"/>
      <c r="T679" s="6"/>
      <c r="U679" s="6"/>
      <c r="V679" s="6" t="s">
        <v>1925</v>
      </c>
      <c r="W679" s="8" t="s">
        <v>1926</v>
      </c>
      <c r="X679" s="8" t="s">
        <v>1927</v>
      </c>
      <c r="Y679" s="6"/>
      <c r="Z679" s="6"/>
      <c r="AA679" s="6"/>
      <c r="AB679" s="6"/>
      <c r="AC679" s="8" t="s">
        <v>1922</v>
      </c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7">
        <v>100000</v>
      </c>
      <c r="AQ679" s="6">
        <v>1</v>
      </c>
      <c r="AR679" s="6"/>
      <c r="AS679" s="6">
        <v>1</v>
      </c>
      <c r="AT679" s="6" t="s">
        <v>1079</v>
      </c>
      <c r="AU679" s="6"/>
      <c r="AV679" s="6" t="s">
        <v>1318</v>
      </c>
      <c r="AW679" s="6">
        <v>1435</v>
      </c>
      <c r="AX679" s="6"/>
      <c r="AY679" s="6"/>
    </row>
    <row r="680" spans="1:51" x14ac:dyDescent="0.15">
      <c r="A680" s="6" t="s">
        <v>1881</v>
      </c>
      <c r="B680" s="8" t="s">
        <v>2624</v>
      </c>
      <c r="C680" s="6" t="s">
        <v>2625</v>
      </c>
      <c r="D680" s="6" t="s">
        <v>2626</v>
      </c>
      <c r="E680" s="6" t="s">
        <v>2627</v>
      </c>
      <c r="F680" s="6" t="s">
        <v>2628</v>
      </c>
      <c r="G680" s="6" t="s">
        <v>2629</v>
      </c>
      <c r="H680" s="6"/>
      <c r="I680" s="6"/>
      <c r="J680" s="6"/>
      <c r="K680" s="6"/>
      <c r="L680" s="6"/>
      <c r="M680" s="6"/>
      <c r="N680" s="6" t="s">
        <v>34</v>
      </c>
      <c r="O680" s="6"/>
      <c r="P680" s="6"/>
      <c r="Q680" s="6"/>
      <c r="R680" s="6"/>
      <c r="S680" s="6"/>
      <c r="T680" s="6"/>
      <c r="U680" s="6"/>
      <c r="V680" s="8" t="s">
        <v>2630</v>
      </c>
      <c r="W680" s="6" t="s">
        <v>1228</v>
      </c>
      <c r="X680" s="8" t="s">
        <v>2631</v>
      </c>
      <c r="Y680" s="6" t="s">
        <v>2632</v>
      </c>
      <c r="Z680" s="6" t="s">
        <v>24</v>
      </c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7">
        <v>650</v>
      </c>
      <c r="AQ680" s="6">
        <v>3</v>
      </c>
      <c r="AR680" s="6"/>
      <c r="AS680" s="6">
        <v>1</v>
      </c>
      <c r="AT680" s="6" t="s">
        <v>1079</v>
      </c>
      <c r="AU680" s="6"/>
      <c r="AV680" s="6" t="s">
        <v>1318</v>
      </c>
      <c r="AW680" s="6">
        <v>1359</v>
      </c>
      <c r="AX680" s="6"/>
      <c r="AY680" s="6"/>
    </row>
    <row r="681" spans="1:51" x14ac:dyDescent="0.15">
      <c r="A681" s="6" t="s">
        <v>1906</v>
      </c>
      <c r="B681" s="6" t="s">
        <v>1907</v>
      </c>
      <c r="C681" s="6" t="s">
        <v>1908</v>
      </c>
      <c r="D681" s="26" t="s">
        <v>1909</v>
      </c>
      <c r="E681" s="25" t="s">
        <v>1910</v>
      </c>
      <c r="F681" s="6" t="s">
        <v>1911</v>
      </c>
      <c r="G681" s="6"/>
      <c r="H681" s="6"/>
      <c r="I681" s="6"/>
      <c r="J681" s="6"/>
      <c r="K681" s="6"/>
      <c r="L681" s="6"/>
      <c r="M681" s="6"/>
      <c r="N681" s="6" t="s">
        <v>1912</v>
      </c>
      <c r="O681" s="6"/>
      <c r="P681" s="6"/>
      <c r="Q681" s="6"/>
      <c r="R681" s="6"/>
      <c r="S681" s="6"/>
      <c r="T681" s="6"/>
      <c r="U681" s="6"/>
      <c r="V681" s="8" t="s">
        <v>1913</v>
      </c>
      <c r="W681" s="8" t="s">
        <v>1914</v>
      </c>
      <c r="X681" s="8" t="s">
        <v>1915</v>
      </c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7">
        <v>88000</v>
      </c>
      <c r="AQ681" s="6">
        <v>1</v>
      </c>
      <c r="AR681" s="6"/>
      <c r="AS681" s="6">
        <v>1</v>
      </c>
      <c r="AT681" s="6" t="s">
        <v>1079</v>
      </c>
      <c r="AU681" s="6"/>
      <c r="AV681" s="6" t="s">
        <v>1318</v>
      </c>
      <c r="AW681" s="6">
        <v>1434</v>
      </c>
      <c r="AX681" s="6"/>
      <c r="AY681" s="6"/>
    </row>
    <row r="682" spans="1:51" x14ac:dyDescent="0.15">
      <c r="A682" s="6" t="s">
        <v>2395</v>
      </c>
      <c r="B682" s="6" t="s">
        <v>2396</v>
      </c>
      <c r="C682" s="6" t="s">
        <v>2397</v>
      </c>
      <c r="D682" s="6" t="s">
        <v>2398</v>
      </c>
      <c r="E682" s="6" t="s">
        <v>2400</v>
      </c>
      <c r="F682" s="6"/>
      <c r="G682" s="6"/>
      <c r="H682" s="6"/>
      <c r="I682" s="6"/>
      <c r="J682" s="6"/>
      <c r="K682" s="6"/>
      <c r="L682" s="6"/>
      <c r="M682" s="6"/>
      <c r="N682" s="6" t="s">
        <v>2401</v>
      </c>
      <c r="O682" s="6" t="s">
        <v>2402</v>
      </c>
      <c r="P682" s="6" t="s">
        <v>2403</v>
      </c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 t="s">
        <v>1408</v>
      </c>
      <c r="AQ682" s="6">
        <v>1</v>
      </c>
      <c r="AR682" s="6"/>
      <c r="AS682" s="6">
        <v>1</v>
      </c>
      <c r="AT682" s="6" t="s">
        <v>1079</v>
      </c>
      <c r="AU682" s="6"/>
      <c r="AV682" s="6" t="s">
        <v>1318</v>
      </c>
      <c r="AW682" s="6">
        <v>1310</v>
      </c>
      <c r="AX682" s="6"/>
      <c r="AY682" s="6"/>
    </row>
    <row r="683" spans="1:51" x14ac:dyDescent="0.15">
      <c r="A683" s="6" t="s">
        <v>1229</v>
      </c>
      <c r="B683" s="6" t="s">
        <v>1230</v>
      </c>
      <c r="C683" s="6"/>
      <c r="D683" s="6" t="s">
        <v>1231</v>
      </c>
      <c r="E683" s="6" t="s">
        <v>155</v>
      </c>
      <c r="F683" s="6" t="s">
        <v>7063</v>
      </c>
      <c r="G683" s="6"/>
      <c r="H683" s="6"/>
      <c r="I683" s="6"/>
      <c r="J683" s="6"/>
      <c r="K683" s="6"/>
      <c r="L683" s="6"/>
      <c r="M683" s="6"/>
      <c r="N683" s="6" t="s">
        <v>1232</v>
      </c>
      <c r="O683" s="6" t="s">
        <v>1233</v>
      </c>
      <c r="P683" s="6"/>
      <c r="Q683" s="6"/>
      <c r="R683" s="6" t="s">
        <v>1234</v>
      </c>
      <c r="S683" s="6" t="s">
        <v>1235</v>
      </c>
      <c r="T683" s="6"/>
      <c r="U683" s="6"/>
      <c r="V683" s="6" t="s">
        <v>1236</v>
      </c>
      <c r="W683" s="6" t="s">
        <v>1237</v>
      </c>
      <c r="X683" s="6">
        <v>2490972</v>
      </c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7">
        <v>50000</v>
      </c>
      <c r="AQ683" s="6">
        <v>1</v>
      </c>
      <c r="AR683" s="6"/>
      <c r="AS683" s="6">
        <v>1</v>
      </c>
      <c r="AT683" s="6" t="s">
        <v>1079</v>
      </c>
      <c r="AU683" s="6" t="s">
        <v>2336</v>
      </c>
      <c r="AV683" s="6"/>
      <c r="AW683" s="6"/>
      <c r="AX683" s="6"/>
      <c r="AY683" s="6"/>
    </row>
    <row r="684" spans="1:51" x14ac:dyDescent="0.15">
      <c r="A684" s="6" t="s">
        <v>2873</v>
      </c>
      <c r="B684" s="6" t="s">
        <v>2874</v>
      </c>
      <c r="C684" s="6" t="s">
        <v>314</v>
      </c>
      <c r="D684" s="6" t="s">
        <v>315</v>
      </c>
      <c r="E684" s="6" t="s">
        <v>2875</v>
      </c>
      <c r="F684" s="6" t="s">
        <v>2876</v>
      </c>
      <c r="G684" s="6" t="s">
        <v>2877</v>
      </c>
      <c r="H684" s="6" t="s">
        <v>1260</v>
      </c>
      <c r="I684" s="6"/>
      <c r="J684" s="6"/>
      <c r="K684" s="6"/>
      <c r="L684" s="6"/>
      <c r="M684" s="6"/>
      <c r="N684" s="6" t="s">
        <v>316</v>
      </c>
      <c r="O684" s="6" t="s">
        <v>317</v>
      </c>
      <c r="P684" s="6" t="s">
        <v>129</v>
      </c>
      <c r="Q684" s="6"/>
      <c r="R684" s="6"/>
      <c r="S684" s="6"/>
      <c r="T684" s="6"/>
      <c r="U684" s="6"/>
      <c r="V684" s="6" t="s">
        <v>2878</v>
      </c>
      <c r="W684" s="6" t="s">
        <v>2776</v>
      </c>
      <c r="X684" s="6" t="s">
        <v>2879</v>
      </c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7">
        <v>7000</v>
      </c>
      <c r="AQ684" s="6">
        <v>1</v>
      </c>
      <c r="AR684" s="6"/>
      <c r="AS684" s="6">
        <v>1</v>
      </c>
      <c r="AT684" s="6" t="s">
        <v>1079</v>
      </c>
      <c r="AU684" s="6"/>
      <c r="AV684" s="6" t="s">
        <v>1318</v>
      </c>
      <c r="AW684" s="6">
        <v>1245</v>
      </c>
      <c r="AX684" s="6"/>
      <c r="AY684" s="6"/>
    </row>
    <row r="685" spans="1:51" x14ac:dyDescent="0.15">
      <c r="A685" s="6" t="s">
        <v>2940</v>
      </c>
      <c r="B685" s="6" t="s">
        <v>2941</v>
      </c>
      <c r="C685" s="6" t="s">
        <v>2942</v>
      </c>
      <c r="D685" s="6" t="s">
        <v>2943</v>
      </c>
      <c r="E685" s="6" t="s">
        <v>2944</v>
      </c>
      <c r="F685" s="6"/>
      <c r="G685" s="6"/>
      <c r="H685" s="6"/>
      <c r="I685" s="6"/>
      <c r="J685" s="6"/>
      <c r="K685" s="6"/>
      <c r="L685" s="6"/>
      <c r="M685" s="6"/>
      <c r="N685" s="6" t="s">
        <v>2945</v>
      </c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 t="s">
        <v>1408</v>
      </c>
      <c r="AQ685" s="6">
        <v>2</v>
      </c>
      <c r="AR685" s="6"/>
      <c r="AS685" s="6">
        <v>1</v>
      </c>
      <c r="AT685" s="6" t="s">
        <v>1079</v>
      </c>
      <c r="AU685" s="6"/>
      <c r="AV685" s="6" t="s">
        <v>1318</v>
      </c>
      <c r="AW685" s="6">
        <v>1134</v>
      </c>
      <c r="AX685" s="6"/>
      <c r="AY685" s="6"/>
    </row>
    <row r="686" spans="1:51" x14ac:dyDescent="0.15">
      <c r="A686" s="6" t="s">
        <v>2924</v>
      </c>
      <c r="B686" s="6" t="s">
        <v>2923</v>
      </c>
      <c r="C686" s="6" t="s">
        <v>2925</v>
      </c>
      <c r="D686" s="6" t="s">
        <v>2926</v>
      </c>
      <c r="E686" s="6" t="s">
        <v>2927</v>
      </c>
      <c r="F686" s="6"/>
      <c r="G686" s="6"/>
      <c r="H686" s="6"/>
      <c r="I686" s="6"/>
      <c r="J686" s="6"/>
      <c r="K686" s="6"/>
      <c r="L686" s="6"/>
      <c r="M686" s="6"/>
      <c r="N686" s="6" t="s">
        <v>2890</v>
      </c>
      <c r="O686" s="6" t="s">
        <v>2928</v>
      </c>
      <c r="P686" s="6" t="s">
        <v>2929</v>
      </c>
      <c r="Q686" s="6" t="s">
        <v>2930</v>
      </c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 t="s">
        <v>1408</v>
      </c>
      <c r="AQ686" s="6">
        <v>1</v>
      </c>
      <c r="AR686" s="6"/>
      <c r="AS686" s="6">
        <v>1</v>
      </c>
      <c r="AT686" s="6" t="s">
        <v>1079</v>
      </c>
      <c r="AU686" s="6"/>
      <c r="AV686" s="6" t="s">
        <v>1318</v>
      </c>
      <c r="AW686" s="6">
        <v>1219</v>
      </c>
      <c r="AX686" s="6"/>
      <c r="AY686" s="6"/>
    </row>
    <row r="687" spans="1:51" x14ac:dyDescent="0.15">
      <c r="A687" s="6" t="s">
        <v>2012</v>
      </c>
      <c r="B687" s="6" t="s">
        <v>2011</v>
      </c>
      <c r="C687" s="6" t="s">
        <v>2013</v>
      </c>
      <c r="D687" s="6" t="s">
        <v>2014</v>
      </c>
      <c r="E687" s="6" t="s">
        <v>2015</v>
      </c>
      <c r="F687" s="6"/>
      <c r="G687" s="6"/>
      <c r="H687" s="6"/>
      <c r="I687" s="6"/>
      <c r="J687" s="6"/>
      <c r="K687" s="6"/>
      <c r="L687" s="6"/>
      <c r="M687" s="6"/>
      <c r="N687" s="6" t="s">
        <v>2016</v>
      </c>
      <c r="O687" s="6" t="s">
        <v>2017</v>
      </c>
      <c r="P687" s="6" t="s">
        <v>2018</v>
      </c>
      <c r="Q687" s="6" t="s">
        <v>2019</v>
      </c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 t="s">
        <v>2020</v>
      </c>
      <c r="AF687" s="6" t="s">
        <v>2021</v>
      </c>
      <c r="AG687" s="6"/>
      <c r="AH687" s="6"/>
      <c r="AI687" s="6"/>
      <c r="AJ687" s="6"/>
      <c r="AK687" s="6"/>
      <c r="AL687" s="6"/>
      <c r="AM687" s="6"/>
      <c r="AN687" s="6"/>
      <c r="AO687" s="6"/>
      <c r="AP687" s="6" t="s">
        <v>1408</v>
      </c>
      <c r="AQ687" s="6">
        <v>1</v>
      </c>
      <c r="AR687" s="6"/>
      <c r="AS687" s="6">
        <v>1</v>
      </c>
      <c r="AT687" s="6" t="s">
        <v>1079</v>
      </c>
      <c r="AU687" s="6"/>
      <c r="AV687" s="6" t="s">
        <v>1318</v>
      </c>
      <c r="AW687" s="6">
        <v>1416</v>
      </c>
      <c r="AX687" s="6"/>
      <c r="AY687" s="6"/>
    </row>
    <row r="688" spans="1:51" x14ac:dyDescent="0.15">
      <c r="A688" s="6" t="s">
        <v>1808</v>
      </c>
      <c r="B688" s="6" t="s">
        <v>1809</v>
      </c>
      <c r="C688" s="6" t="s">
        <v>1810</v>
      </c>
      <c r="D688" s="6" t="s">
        <v>1812</v>
      </c>
      <c r="E688" s="6" t="s">
        <v>1811</v>
      </c>
      <c r="F688" s="6"/>
      <c r="G688" s="6"/>
      <c r="H688" s="6"/>
      <c r="I688" s="6"/>
      <c r="J688" s="6"/>
      <c r="K688" s="6"/>
      <c r="L688" s="6"/>
      <c r="M688" s="6"/>
      <c r="N688" s="6" t="s">
        <v>1814</v>
      </c>
      <c r="O688" s="6"/>
      <c r="P688" s="6"/>
      <c r="Q688" s="6"/>
      <c r="R688" s="6"/>
      <c r="S688" s="6"/>
      <c r="T688" s="6"/>
      <c r="U688" s="6"/>
      <c r="V688" s="6"/>
      <c r="W688" s="6"/>
      <c r="X688" s="6" t="s">
        <v>1813</v>
      </c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 t="s">
        <v>1408</v>
      </c>
      <c r="AQ688" s="6">
        <v>1</v>
      </c>
      <c r="AR688" s="6"/>
      <c r="AS688" s="6">
        <v>1</v>
      </c>
      <c r="AT688" s="6" t="s">
        <v>1079</v>
      </c>
      <c r="AU688" s="6">
        <v>1</v>
      </c>
      <c r="AV688" s="6" t="s">
        <v>1318</v>
      </c>
      <c r="AW688" s="6">
        <v>1519</v>
      </c>
      <c r="AX688" s="6"/>
      <c r="AY688" s="6"/>
    </row>
    <row r="689" spans="1:51" x14ac:dyDescent="0.15">
      <c r="A689" s="6" t="s">
        <v>1402</v>
      </c>
      <c r="B689" s="6" t="s">
        <v>1400</v>
      </c>
      <c r="C689" s="6" t="s">
        <v>1401</v>
      </c>
      <c r="D689" s="6" t="s">
        <v>1403</v>
      </c>
      <c r="E689" s="6" t="s">
        <v>1404</v>
      </c>
      <c r="F689" s="6" t="s">
        <v>1405</v>
      </c>
      <c r="G689" s="6" t="s">
        <v>413</v>
      </c>
      <c r="H689" s="6" t="s">
        <v>55</v>
      </c>
      <c r="I689" s="6"/>
      <c r="J689" s="6"/>
      <c r="K689" s="6"/>
      <c r="L689" s="6"/>
      <c r="M689" s="6"/>
      <c r="N689" s="6" t="s">
        <v>223</v>
      </c>
      <c r="O689" s="6"/>
      <c r="P689" s="6"/>
      <c r="Q689" s="6"/>
      <c r="R689" s="6" t="s">
        <v>1406</v>
      </c>
      <c r="S689" s="6"/>
      <c r="T689" s="6"/>
      <c r="U689" s="6"/>
      <c r="V689" s="6" t="s">
        <v>1407</v>
      </c>
      <c r="W689" s="6" t="s">
        <v>1237</v>
      </c>
      <c r="X689" s="6">
        <v>3558421</v>
      </c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7">
        <v>65000</v>
      </c>
      <c r="AQ689" s="6">
        <v>1</v>
      </c>
      <c r="AR689" s="6"/>
      <c r="AS689" s="6">
        <v>1</v>
      </c>
      <c r="AT689" s="6" t="s">
        <v>1079</v>
      </c>
      <c r="AU689" s="6"/>
      <c r="AV689" s="6" t="s">
        <v>1317</v>
      </c>
      <c r="AW689" s="6"/>
      <c r="AX689" s="6"/>
      <c r="AY689" s="6"/>
    </row>
    <row r="690" spans="1:51" x14ac:dyDescent="0.15">
      <c r="A690" s="6" t="s">
        <v>1873</v>
      </c>
      <c r="B690" s="6" t="s">
        <v>1874</v>
      </c>
      <c r="C690" s="6" t="s">
        <v>1875</v>
      </c>
      <c r="D690" s="6" t="s">
        <v>1876</v>
      </c>
      <c r="E690" s="6" t="s">
        <v>1877</v>
      </c>
      <c r="F690" s="6"/>
      <c r="G690" s="6"/>
      <c r="H690" s="6"/>
      <c r="I690" s="6"/>
      <c r="J690" s="6"/>
      <c r="K690" s="6"/>
      <c r="L690" s="6"/>
      <c r="M690" s="6"/>
      <c r="N690" s="6" t="s">
        <v>1878</v>
      </c>
      <c r="O690" s="6" t="s">
        <v>1879</v>
      </c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 t="s">
        <v>1408</v>
      </c>
      <c r="AQ690" s="6">
        <v>1</v>
      </c>
      <c r="AR690" s="6"/>
      <c r="AS690" s="6">
        <v>1</v>
      </c>
      <c r="AT690" s="6" t="s">
        <v>1079</v>
      </c>
      <c r="AU690" s="6"/>
      <c r="AV690" s="6" t="s">
        <v>1318</v>
      </c>
      <c r="AW690" s="6">
        <v>1511</v>
      </c>
      <c r="AX690" s="6"/>
      <c r="AY690" s="6"/>
    </row>
    <row r="691" spans="1:51" x14ac:dyDescent="0.15">
      <c r="A691" s="6" t="s">
        <v>2904</v>
      </c>
      <c r="B691" s="6" t="s">
        <v>2905</v>
      </c>
      <c r="C691" s="6" t="s">
        <v>2906</v>
      </c>
      <c r="D691" s="6" t="s">
        <v>2907</v>
      </c>
      <c r="E691" s="6" t="s">
        <v>2908</v>
      </c>
      <c r="F691" s="6"/>
      <c r="G691" s="6"/>
      <c r="H691" s="6"/>
      <c r="I691" s="6"/>
      <c r="J691" s="6"/>
      <c r="K691" s="6"/>
      <c r="L691" s="6"/>
      <c r="M691" s="6"/>
      <c r="N691" s="6" t="s">
        <v>1814</v>
      </c>
      <c r="O691" s="6" t="s">
        <v>2909</v>
      </c>
      <c r="P691" s="6" t="s">
        <v>2910</v>
      </c>
      <c r="Q691" s="6" t="s">
        <v>2911</v>
      </c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 t="s">
        <v>1408</v>
      </c>
      <c r="AQ691" s="6">
        <v>3</v>
      </c>
      <c r="AR691" s="6"/>
      <c r="AS691" s="6">
        <v>1</v>
      </c>
      <c r="AT691" s="6" t="s">
        <v>1079</v>
      </c>
      <c r="AU691" s="6"/>
      <c r="AV691" s="6" t="s">
        <v>1318</v>
      </c>
      <c r="AW691" s="6" t="s">
        <v>7482</v>
      </c>
      <c r="AX691" s="6"/>
      <c r="AY691" s="6"/>
    </row>
    <row r="692" spans="1:51" x14ac:dyDescent="0.15">
      <c r="A692" s="6" t="s">
        <v>2388</v>
      </c>
      <c r="B692" s="6" t="s">
        <v>2389</v>
      </c>
      <c r="C692" s="6" t="s">
        <v>2390</v>
      </c>
      <c r="D692" s="6" t="s">
        <v>2391</v>
      </c>
      <c r="E692" s="6" t="s">
        <v>2399</v>
      </c>
      <c r="F692" s="6"/>
      <c r="G692" s="6"/>
      <c r="H692" s="6"/>
      <c r="I692" s="6"/>
      <c r="J692" s="6"/>
      <c r="K692" s="6"/>
      <c r="L692" s="6"/>
      <c r="M692" s="6"/>
      <c r="N692" s="6" t="s">
        <v>2392</v>
      </c>
      <c r="O692" s="6" t="s">
        <v>2393</v>
      </c>
      <c r="P692" s="6" t="s">
        <v>2394</v>
      </c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 t="s">
        <v>1408</v>
      </c>
      <c r="AQ692" s="6">
        <v>2</v>
      </c>
      <c r="AR692" s="6"/>
      <c r="AS692" s="6">
        <v>1</v>
      </c>
      <c r="AT692" s="6" t="s">
        <v>1079</v>
      </c>
      <c r="AU692" s="6"/>
      <c r="AV692" s="6" t="s">
        <v>1318</v>
      </c>
      <c r="AW692" s="6">
        <v>1301</v>
      </c>
      <c r="AX692" s="6"/>
      <c r="AY692" s="6"/>
    </row>
    <row r="693" spans="1:51" x14ac:dyDescent="0.15">
      <c r="A693" s="6" t="s">
        <v>2404</v>
      </c>
      <c r="B693" s="6" t="s">
        <v>2405</v>
      </c>
      <c r="C693" s="6" t="s">
        <v>2406</v>
      </c>
      <c r="D693" s="6" t="s">
        <v>2407</v>
      </c>
      <c r="E693" s="6" t="s">
        <v>2408</v>
      </c>
      <c r="F693" s="6" t="s">
        <v>2409</v>
      </c>
      <c r="G693" s="6"/>
      <c r="H693" s="6"/>
      <c r="I693" s="6"/>
      <c r="J693" s="6"/>
      <c r="K693" s="6"/>
      <c r="L693" s="6"/>
      <c r="M693" s="6"/>
      <c r="N693" s="6" t="s">
        <v>2410</v>
      </c>
      <c r="O693" s="6" t="s">
        <v>2411</v>
      </c>
      <c r="P693" s="6"/>
      <c r="Q693" s="6"/>
      <c r="R693" s="6"/>
      <c r="S693" s="6"/>
      <c r="T693" s="6"/>
      <c r="U693" s="6"/>
      <c r="V693" s="6"/>
      <c r="W693" s="6"/>
      <c r="X693" s="6" t="s">
        <v>2412</v>
      </c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 t="s">
        <v>1408</v>
      </c>
      <c r="AQ693" s="6">
        <v>2</v>
      </c>
      <c r="AR693" s="6"/>
      <c r="AS693" s="6">
        <v>1</v>
      </c>
      <c r="AT693" s="6" t="s">
        <v>1079</v>
      </c>
      <c r="AU693" s="6"/>
      <c r="AV693" s="6" t="s">
        <v>1318</v>
      </c>
      <c r="AW693" s="6">
        <v>1315</v>
      </c>
      <c r="AX693" s="6"/>
      <c r="AY693" s="6"/>
    </row>
    <row r="694" spans="1:51" x14ac:dyDescent="0.15">
      <c r="A694" s="6" t="s">
        <v>3052</v>
      </c>
      <c r="B694" s="6" t="s">
        <v>3051</v>
      </c>
      <c r="C694" s="6" t="s">
        <v>3053</v>
      </c>
      <c r="D694" s="6" t="s">
        <v>3054</v>
      </c>
      <c r="E694" s="6" t="s">
        <v>3055</v>
      </c>
      <c r="F694" s="6"/>
      <c r="G694" s="6"/>
      <c r="H694" s="6"/>
      <c r="I694" s="6"/>
      <c r="J694" s="6"/>
      <c r="K694" s="6"/>
      <c r="L694" s="6"/>
      <c r="M694" s="6"/>
      <c r="N694" s="6" t="s">
        <v>3056</v>
      </c>
      <c r="O694" s="6" t="s">
        <v>3057</v>
      </c>
      <c r="P694" s="6" t="s">
        <v>3058</v>
      </c>
      <c r="Q694" s="6" t="s">
        <v>3059</v>
      </c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 t="s">
        <v>1408</v>
      </c>
      <c r="AQ694" s="6">
        <v>2</v>
      </c>
      <c r="AR694" s="6"/>
      <c r="AS694" s="6">
        <v>1</v>
      </c>
      <c r="AT694" s="6" t="s">
        <v>1079</v>
      </c>
      <c r="AU694" s="6"/>
      <c r="AV694" s="6" t="s">
        <v>1318</v>
      </c>
      <c r="AW694" s="6">
        <v>1114</v>
      </c>
      <c r="AX694" s="6"/>
      <c r="AY694" s="6"/>
    </row>
    <row r="695" spans="1:51" x14ac:dyDescent="0.15">
      <c r="A695" s="6" t="s">
        <v>3083</v>
      </c>
      <c r="B695" s="6" t="s">
        <v>3084</v>
      </c>
      <c r="C695" s="6" t="s">
        <v>3085</v>
      </c>
      <c r="D695" s="6" t="s">
        <v>3086</v>
      </c>
      <c r="E695" s="6" t="s">
        <v>3087</v>
      </c>
      <c r="F695" s="6" t="s">
        <v>3088</v>
      </c>
      <c r="G695" s="6" t="s">
        <v>3089</v>
      </c>
      <c r="H695" s="6"/>
      <c r="I695" s="6"/>
      <c r="J695" s="6"/>
      <c r="K695" s="6"/>
      <c r="L695" s="6"/>
      <c r="M695" s="6"/>
      <c r="N695" s="6" t="s">
        <v>3090</v>
      </c>
      <c r="O695" s="6"/>
      <c r="P695" s="6"/>
      <c r="Q695" s="6"/>
      <c r="R695" s="6"/>
      <c r="S695" s="6"/>
      <c r="T695" s="6"/>
      <c r="U695" s="6"/>
      <c r="V695" s="6"/>
      <c r="W695" s="6">
        <v>215</v>
      </c>
      <c r="X695" s="6" t="s">
        <v>3091</v>
      </c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 t="s">
        <v>1408</v>
      </c>
      <c r="AQ695" s="6">
        <v>1</v>
      </c>
      <c r="AR695" s="6"/>
      <c r="AS695" s="6">
        <v>1</v>
      </c>
      <c r="AT695" s="6" t="s">
        <v>1079</v>
      </c>
      <c r="AU695" s="6"/>
      <c r="AV695" s="6" t="s">
        <v>1318</v>
      </c>
      <c r="AW695" s="6">
        <v>1124</v>
      </c>
      <c r="AX695" s="6"/>
      <c r="AY695" s="6"/>
    </row>
    <row r="696" spans="1:51" x14ac:dyDescent="0.15">
      <c r="A696" s="6" t="s">
        <v>1092</v>
      </c>
      <c r="B696" s="6" t="s">
        <v>1093</v>
      </c>
      <c r="C696" s="6" t="s">
        <v>1094</v>
      </c>
      <c r="D696" s="6" t="s">
        <v>1095</v>
      </c>
      <c r="E696" s="6" t="s">
        <v>1096</v>
      </c>
      <c r="F696" s="6" t="s">
        <v>1097</v>
      </c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>
        <v>2</v>
      </c>
      <c r="AR696" s="6"/>
      <c r="AS696" s="6">
        <v>1</v>
      </c>
      <c r="AT696" s="6" t="s">
        <v>1079</v>
      </c>
      <c r="AU696" s="6"/>
      <c r="AV696" s="6"/>
      <c r="AW696" s="6"/>
      <c r="AX696" s="6"/>
      <c r="AY696" s="6"/>
    </row>
    <row r="697" spans="1:51" x14ac:dyDescent="0.15">
      <c r="A697" s="8" t="s">
        <v>1815</v>
      </c>
      <c r="B697" s="6" t="s">
        <v>1816</v>
      </c>
      <c r="C697" s="8" t="s">
        <v>1817</v>
      </c>
      <c r="D697" s="6" t="s">
        <v>1818</v>
      </c>
      <c r="E697" s="8" t="s">
        <v>1819</v>
      </c>
      <c r="F697" s="8" t="s">
        <v>1820</v>
      </c>
      <c r="G697" s="26" t="s">
        <v>169</v>
      </c>
      <c r="H697" s="25"/>
      <c r="I697" s="6"/>
      <c r="J697" s="6"/>
      <c r="K697" s="6"/>
      <c r="L697" s="6"/>
      <c r="M697" s="6"/>
      <c r="N697" s="6" t="s">
        <v>1821</v>
      </c>
      <c r="O697" s="6" t="s">
        <v>1822</v>
      </c>
      <c r="P697" s="6" t="s">
        <v>1823</v>
      </c>
      <c r="Q697" s="6"/>
      <c r="R697" s="26" t="s">
        <v>1824</v>
      </c>
      <c r="S697" s="25"/>
      <c r="T697" s="6"/>
      <c r="U697" s="6"/>
      <c r="V697" s="8" t="s">
        <v>1825</v>
      </c>
      <c r="W697" s="6" t="s">
        <v>1826</v>
      </c>
      <c r="X697" s="6" t="s">
        <v>1827</v>
      </c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7">
        <v>3300</v>
      </c>
      <c r="AQ697" s="6">
        <v>1</v>
      </c>
      <c r="AR697" s="6"/>
      <c r="AS697" s="6">
        <v>1</v>
      </c>
      <c r="AT697" s="6" t="s">
        <v>1079</v>
      </c>
      <c r="AU697" s="6"/>
      <c r="AV697" s="6" t="s">
        <v>1318</v>
      </c>
      <c r="AW697" s="6">
        <v>1520</v>
      </c>
      <c r="AX697" s="6"/>
      <c r="AY697" s="6"/>
    </row>
    <row r="698" spans="1:51" x14ac:dyDescent="0.15">
      <c r="A698" s="6" t="s">
        <v>1062</v>
      </c>
      <c r="B698" s="6" t="s">
        <v>1063</v>
      </c>
      <c r="C698" s="6" t="s">
        <v>1064</v>
      </c>
      <c r="D698" s="6" t="s">
        <v>1065</v>
      </c>
      <c r="E698" s="6" t="s">
        <v>1066</v>
      </c>
      <c r="F698" s="6" t="s">
        <v>1067</v>
      </c>
      <c r="G698" s="6" t="s">
        <v>1068</v>
      </c>
      <c r="H698" s="6"/>
      <c r="I698" s="6"/>
      <c r="J698" s="6"/>
      <c r="K698" s="6"/>
      <c r="L698" s="6"/>
      <c r="M698" s="6"/>
      <c r="N698" s="6" t="s">
        <v>1069</v>
      </c>
      <c r="O698" s="6" t="s">
        <v>1070</v>
      </c>
      <c r="P698" s="6" t="s">
        <v>1071</v>
      </c>
      <c r="Q698" s="6" t="s">
        <v>1072</v>
      </c>
      <c r="R698" s="6" t="s">
        <v>1073</v>
      </c>
      <c r="S698" s="6"/>
      <c r="T698" s="6"/>
      <c r="U698" s="6"/>
      <c r="V698" s="6" t="s">
        <v>1074</v>
      </c>
      <c r="W698" s="6"/>
      <c r="X698" s="6"/>
      <c r="Y698" s="6"/>
      <c r="Z698" s="6"/>
      <c r="AA698" s="6"/>
      <c r="AB698" s="6"/>
      <c r="AC698" s="6"/>
      <c r="AD698" s="6"/>
      <c r="AE698" s="6" t="s">
        <v>1075</v>
      </c>
      <c r="AF698" s="6" t="s">
        <v>1076</v>
      </c>
      <c r="AG698" s="6" t="s">
        <v>1077</v>
      </c>
      <c r="AH698" s="6" t="s">
        <v>1078</v>
      </c>
      <c r="AI698" s="6"/>
      <c r="AJ698" s="6"/>
      <c r="AK698" s="6"/>
      <c r="AL698" s="6"/>
      <c r="AM698" s="6"/>
      <c r="AN698" s="6"/>
      <c r="AO698" s="6"/>
      <c r="AP698" s="7">
        <v>120000</v>
      </c>
      <c r="AQ698" s="6">
        <v>1</v>
      </c>
      <c r="AR698" s="6"/>
      <c r="AS698" s="6">
        <v>1</v>
      </c>
      <c r="AT698" s="6" t="s">
        <v>1079</v>
      </c>
      <c r="AU698" s="6"/>
      <c r="AV698" s="6"/>
      <c r="AW698" s="6"/>
      <c r="AX698" s="6"/>
      <c r="AY698" s="6"/>
    </row>
    <row r="699" spans="1:51" x14ac:dyDescent="0.15">
      <c r="A699" s="6" t="s">
        <v>2530</v>
      </c>
      <c r="B699" s="6" t="s">
        <v>2531</v>
      </c>
      <c r="C699" s="6" t="s">
        <v>2530</v>
      </c>
      <c r="D699" s="6" t="s">
        <v>2532</v>
      </c>
      <c r="E699" s="6" t="s">
        <v>2533</v>
      </c>
      <c r="F699" s="6" t="s">
        <v>2534</v>
      </c>
      <c r="G699" s="6" t="s">
        <v>2535</v>
      </c>
      <c r="H699" s="6"/>
      <c r="I699" s="6"/>
      <c r="J699" s="6"/>
      <c r="K699" s="6"/>
      <c r="L699" s="6"/>
      <c r="M699" s="6"/>
      <c r="N699" s="6" t="s">
        <v>2536</v>
      </c>
      <c r="O699" s="6" t="s">
        <v>2537</v>
      </c>
      <c r="P699" s="6"/>
      <c r="Q699" s="6"/>
      <c r="R699" s="6" t="s">
        <v>2538</v>
      </c>
      <c r="S699" s="6"/>
      <c r="T699" s="6"/>
      <c r="U699" s="6"/>
      <c r="V699" s="6"/>
      <c r="W699" s="6" t="s">
        <v>1228</v>
      </c>
      <c r="X699" s="6" t="s">
        <v>2539</v>
      </c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 t="s">
        <v>1408</v>
      </c>
      <c r="AQ699" s="6">
        <v>3</v>
      </c>
      <c r="AR699" s="6"/>
      <c r="AS699" s="6">
        <v>1</v>
      </c>
      <c r="AT699" s="6" t="s">
        <v>1079</v>
      </c>
      <c r="AU699" s="6"/>
      <c r="AV699" s="6" t="s">
        <v>1318</v>
      </c>
      <c r="AW699" s="6">
        <v>1350</v>
      </c>
      <c r="AX699" s="6"/>
      <c r="AY699" s="6"/>
    </row>
    <row r="700" spans="1:51" x14ac:dyDescent="0.15">
      <c r="A700" s="6" t="s">
        <v>1986</v>
      </c>
      <c r="B700" s="6" t="s">
        <v>1987</v>
      </c>
      <c r="C700" s="6" t="s">
        <v>1989</v>
      </c>
      <c r="D700" s="6" t="s">
        <v>1988</v>
      </c>
      <c r="E700" s="6" t="s">
        <v>1990</v>
      </c>
      <c r="F700" s="6"/>
      <c r="G700" s="6"/>
      <c r="H700" s="6"/>
      <c r="I700" s="6"/>
      <c r="J700" s="6"/>
      <c r="K700" s="6"/>
      <c r="L700" s="6"/>
      <c r="M700" s="6"/>
      <c r="N700" s="6" t="s">
        <v>1991</v>
      </c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 t="s">
        <v>1408</v>
      </c>
      <c r="AQ700" s="6">
        <v>1</v>
      </c>
      <c r="AR700" s="6"/>
      <c r="AS700" s="6">
        <v>1</v>
      </c>
      <c r="AT700" s="6" t="s">
        <v>1079</v>
      </c>
      <c r="AU700" s="6"/>
      <c r="AV700" s="6" t="s">
        <v>1318</v>
      </c>
      <c r="AW700" s="6">
        <v>1409</v>
      </c>
      <c r="AX700" s="6"/>
      <c r="AY700" s="6"/>
    </row>
    <row r="701" spans="1:51" x14ac:dyDescent="0.15">
      <c r="A701" s="6" t="s">
        <v>1856</v>
      </c>
      <c r="B701" s="6" t="s">
        <v>1857</v>
      </c>
      <c r="C701" s="6" t="s">
        <v>1858</v>
      </c>
      <c r="D701" s="6" t="s">
        <v>1859</v>
      </c>
      <c r="E701" s="6" t="s">
        <v>1860</v>
      </c>
      <c r="F701" s="6" t="s">
        <v>1861</v>
      </c>
      <c r="G701" s="6" t="s">
        <v>1862</v>
      </c>
      <c r="H701" s="6"/>
      <c r="I701" s="6"/>
      <c r="J701" s="6"/>
      <c r="K701" s="6"/>
      <c r="L701" s="6"/>
      <c r="M701" s="6"/>
      <c r="N701" s="6" t="s">
        <v>1348</v>
      </c>
      <c r="O701" s="6"/>
      <c r="P701" s="6"/>
      <c r="Q701" s="6"/>
      <c r="R701" s="6" t="s">
        <v>1863</v>
      </c>
      <c r="S701" s="6"/>
      <c r="T701" s="6"/>
      <c r="U701" s="6"/>
      <c r="V701" s="6" t="s">
        <v>1864</v>
      </c>
      <c r="W701" s="6" t="s">
        <v>1228</v>
      </c>
      <c r="X701" s="6">
        <v>2230708</v>
      </c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 t="s">
        <v>1408</v>
      </c>
      <c r="AQ701" s="6">
        <v>1</v>
      </c>
      <c r="AR701" s="6"/>
      <c r="AS701" s="6">
        <v>1</v>
      </c>
      <c r="AT701" s="6" t="s">
        <v>1079</v>
      </c>
      <c r="AU701" s="6"/>
      <c r="AV701" s="6" t="s">
        <v>1318</v>
      </c>
      <c r="AW701" s="6">
        <v>1502</v>
      </c>
      <c r="AX701" s="6"/>
      <c r="AY701" s="6"/>
    </row>
    <row r="702" spans="1:51" x14ac:dyDescent="0.15">
      <c r="A702" s="6" t="s">
        <v>1848</v>
      </c>
      <c r="B702" s="6" t="s">
        <v>1849</v>
      </c>
      <c r="C702" s="6" t="s">
        <v>1848</v>
      </c>
      <c r="D702" s="6" t="s">
        <v>1850</v>
      </c>
      <c r="E702" s="6" t="s">
        <v>1851</v>
      </c>
      <c r="F702" s="6"/>
      <c r="G702" s="6"/>
      <c r="H702" s="6"/>
      <c r="I702" s="6"/>
      <c r="J702" s="6"/>
      <c r="K702" s="6"/>
      <c r="L702" s="6"/>
      <c r="M702" s="6"/>
      <c r="N702" s="6" t="s">
        <v>1852</v>
      </c>
      <c r="O702" s="6" t="s">
        <v>1853</v>
      </c>
      <c r="P702" s="6" t="s">
        <v>1854</v>
      </c>
      <c r="Q702" s="6" t="s">
        <v>1855</v>
      </c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 t="s">
        <v>1408</v>
      </c>
      <c r="AQ702" s="6">
        <v>1</v>
      </c>
      <c r="AR702" s="6"/>
      <c r="AS702" s="6">
        <v>1</v>
      </c>
      <c r="AT702" s="6" t="s">
        <v>1079</v>
      </c>
      <c r="AU702" s="6"/>
      <c r="AV702" s="6" t="s">
        <v>1318</v>
      </c>
      <c r="AW702" s="6">
        <v>1501</v>
      </c>
      <c r="AX702" s="6"/>
      <c r="AY702" s="6"/>
    </row>
    <row r="703" spans="1:51" x14ac:dyDescent="0.15">
      <c r="A703" s="8" t="s">
        <v>275</v>
      </c>
      <c r="B703" s="6" t="s">
        <v>1944</v>
      </c>
      <c r="C703" s="6" t="s">
        <v>1945</v>
      </c>
      <c r="D703" s="6" t="s">
        <v>1946</v>
      </c>
      <c r="E703" s="6" t="s">
        <v>1947</v>
      </c>
      <c r="F703" s="8" t="s">
        <v>1948</v>
      </c>
      <c r="G703" s="6"/>
      <c r="H703" s="6"/>
      <c r="I703" s="6"/>
      <c r="J703" s="6"/>
      <c r="K703" s="6"/>
      <c r="L703" s="6"/>
      <c r="M703" s="6" t="s">
        <v>1949</v>
      </c>
      <c r="N703" s="6" t="s">
        <v>76</v>
      </c>
      <c r="O703" s="6" t="s">
        <v>1950</v>
      </c>
      <c r="P703" s="6" t="s">
        <v>1951</v>
      </c>
      <c r="Q703" s="6"/>
      <c r="R703" s="6" t="s">
        <v>1952</v>
      </c>
      <c r="S703" s="6"/>
      <c r="T703" s="6"/>
      <c r="U703" s="6"/>
      <c r="V703" s="8" t="s">
        <v>1953</v>
      </c>
      <c r="W703" s="6" t="s">
        <v>21</v>
      </c>
      <c r="X703" s="6" t="s">
        <v>1954</v>
      </c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 t="s">
        <v>1408</v>
      </c>
      <c r="AQ703" s="6">
        <v>1</v>
      </c>
      <c r="AR703" s="6"/>
      <c r="AS703" s="6">
        <v>1</v>
      </c>
      <c r="AT703" s="6" t="s">
        <v>1079</v>
      </c>
      <c r="AU703" s="6"/>
      <c r="AV703" s="6" t="s">
        <v>1318</v>
      </c>
      <c r="AW703" s="6">
        <v>1441</v>
      </c>
      <c r="AX703" s="6"/>
      <c r="AY703" s="6"/>
    </row>
    <row r="704" spans="1:51" x14ac:dyDescent="0.15">
      <c r="A704" s="8" t="s">
        <v>2491</v>
      </c>
      <c r="B704" s="6" t="s">
        <v>2493</v>
      </c>
      <c r="C704" s="6" t="s">
        <v>2494</v>
      </c>
      <c r="D704" s="6" t="s">
        <v>2495</v>
      </c>
      <c r="E704" s="6" t="s">
        <v>2497</v>
      </c>
      <c r="F704" s="8" t="s">
        <v>2496</v>
      </c>
      <c r="G704" s="6" t="s">
        <v>2498</v>
      </c>
      <c r="H704" s="8" t="s">
        <v>2499</v>
      </c>
      <c r="I704" s="6"/>
      <c r="J704" s="6"/>
      <c r="K704" s="6"/>
      <c r="L704" s="6"/>
      <c r="M704" s="6"/>
      <c r="N704" s="6" t="s">
        <v>34</v>
      </c>
      <c r="O704" s="8" t="s">
        <v>495</v>
      </c>
      <c r="P704" s="8" t="s">
        <v>35</v>
      </c>
      <c r="Q704" s="6"/>
      <c r="R704" s="6"/>
      <c r="S704" s="6"/>
      <c r="T704" s="6"/>
      <c r="U704" s="6"/>
      <c r="V704" s="8" t="s">
        <v>2502</v>
      </c>
      <c r="W704" s="6" t="s">
        <v>2503</v>
      </c>
      <c r="X704" s="8" t="s">
        <v>2504</v>
      </c>
      <c r="Y704" s="6" t="s">
        <v>2514</v>
      </c>
      <c r="Z704" s="6"/>
      <c r="AA704" s="6"/>
      <c r="AB704" s="6"/>
      <c r="AC704" s="8" t="s">
        <v>2500</v>
      </c>
      <c r="AD704" s="8" t="s">
        <v>2501</v>
      </c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7">
        <v>50000</v>
      </c>
      <c r="AQ704" s="6">
        <v>1</v>
      </c>
      <c r="AR704" s="6"/>
      <c r="AS704" s="6">
        <v>1</v>
      </c>
      <c r="AT704" s="6" t="s">
        <v>1079</v>
      </c>
      <c r="AU704" s="6"/>
      <c r="AV704" s="6" t="s">
        <v>1318</v>
      </c>
      <c r="AW704" s="6">
        <v>1342</v>
      </c>
      <c r="AX704" s="6"/>
      <c r="AY704" s="6"/>
    </row>
    <row r="705" spans="1:51" x14ac:dyDescent="0.15">
      <c r="A705" s="6" t="s">
        <v>2550</v>
      </c>
      <c r="B705" s="6" t="s">
        <v>2551</v>
      </c>
      <c r="C705" s="6" t="s">
        <v>2552</v>
      </c>
      <c r="D705" s="6" t="s">
        <v>2553</v>
      </c>
      <c r="E705" s="6" t="s">
        <v>2554</v>
      </c>
      <c r="F705" s="6"/>
      <c r="G705" s="6"/>
      <c r="H705" s="6"/>
      <c r="I705" s="6"/>
      <c r="J705" s="6"/>
      <c r="K705" s="6"/>
      <c r="L705" s="6"/>
      <c r="M705" s="6"/>
      <c r="N705" s="6" t="s">
        <v>2555</v>
      </c>
      <c r="O705" s="6" t="s">
        <v>2556</v>
      </c>
      <c r="P705" s="6" t="s">
        <v>2557</v>
      </c>
      <c r="Q705" s="6" t="s">
        <v>2558</v>
      </c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 t="s">
        <v>1408</v>
      </c>
      <c r="AQ705" s="6">
        <v>1</v>
      </c>
      <c r="AR705" s="6"/>
      <c r="AS705" s="6">
        <v>1</v>
      </c>
      <c r="AT705" s="6" t="s">
        <v>1079</v>
      </c>
      <c r="AU705" s="6" t="s">
        <v>2336</v>
      </c>
      <c r="AV705" s="6" t="s">
        <v>1318</v>
      </c>
      <c r="AW705" s="6">
        <v>1349</v>
      </c>
      <c r="AX705" s="6"/>
      <c r="AY705" s="6"/>
    </row>
    <row r="706" spans="1:51" x14ac:dyDescent="0.15">
      <c r="A706" s="6" t="s">
        <v>1215</v>
      </c>
      <c r="B706" s="6" t="s">
        <v>1216</v>
      </c>
      <c r="C706" s="6" t="s">
        <v>1217</v>
      </c>
      <c r="D706" s="6" t="s">
        <v>1218</v>
      </c>
      <c r="E706" s="6" t="s">
        <v>1219</v>
      </c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>
        <v>1</v>
      </c>
      <c r="AR706" s="6"/>
      <c r="AS706" s="6">
        <v>1</v>
      </c>
      <c r="AT706" s="6" t="s">
        <v>1079</v>
      </c>
      <c r="AU706" s="6"/>
      <c r="AV706" s="6"/>
      <c r="AW706" s="6"/>
      <c r="AX706" s="6"/>
      <c r="AY706" s="6"/>
    </row>
    <row r="707" spans="1:51" x14ac:dyDescent="0.15">
      <c r="A707" s="6" t="s">
        <v>1352</v>
      </c>
      <c r="B707" s="6" t="s">
        <v>1353</v>
      </c>
      <c r="C707" s="6" t="s">
        <v>1352</v>
      </c>
      <c r="D707" s="6" t="s">
        <v>1354</v>
      </c>
      <c r="E707" s="6" t="s">
        <v>1356</v>
      </c>
      <c r="F707" s="6" t="s">
        <v>1355</v>
      </c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>
        <v>1</v>
      </c>
      <c r="AR707" s="6"/>
      <c r="AS707" s="6">
        <v>1</v>
      </c>
      <c r="AT707" s="6" t="s">
        <v>1079</v>
      </c>
      <c r="AU707" s="6"/>
      <c r="AV707" s="6" t="s">
        <v>1318</v>
      </c>
      <c r="AW707" s="6"/>
      <c r="AX707" s="6"/>
      <c r="AY707" s="6"/>
    </row>
    <row r="708" spans="1:51" x14ac:dyDescent="0.15">
      <c r="A708" s="6" t="s">
        <v>2413</v>
      </c>
      <c r="B708" s="6" t="s">
        <v>2414</v>
      </c>
      <c r="C708" s="6" t="s">
        <v>2413</v>
      </c>
      <c r="D708" s="6" t="s">
        <v>2415</v>
      </c>
      <c r="E708" s="6" t="s">
        <v>2416</v>
      </c>
      <c r="F708" s="6" t="s">
        <v>2417</v>
      </c>
      <c r="G708" s="6"/>
      <c r="H708" s="6"/>
      <c r="I708" s="6"/>
      <c r="J708" s="6"/>
      <c r="K708" s="6"/>
      <c r="L708" s="6"/>
      <c r="M708" s="6"/>
      <c r="N708" s="6" t="s">
        <v>2418</v>
      </c>
      <c r="O708" s="6" t="s">
        <v>2419</v>
      </c>
      <c r="P708" s="6" t="s">
        <v>2420</v>
      </c>
      <c r="Q708" s="6"/>
      <c r="R708" s="6"/>
      <c r="S708" s="6"/>
      <c r="T708" s="6"/>
      <c r="U708" s="6"/>
      <c r="V708" s="6"/>
      <c r="W708" s="6"/>
      <c r="X708" s="6" t="s">
        <v>2421</v>
      </c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 t="s">
        <v>1408</v>
      </c>
      <c r="AQ708" s="6">
        <v>1</v>
      </c>
      <c r="AR708" s="6"/>
      <c r="AS708" s="6">
        <v>2</v>
      </c>
      <c r="AT708" s="6" t="s">
        <v>1079</v>
      </c>
      <c r="AU708" s="6"/>
      <c r="AV708" s="6" t="s">
        <v>1318</v>
      </c>
      <c r="AW708" s="6">
        <v>1515</v>
      </c>
      <c r="AX708" s="6"/>
      <c r="AY708" s="6"/>
    </row>
    <row r="709" spans="1:51" x14ac:dyDescent="0.15">
      <c r="A709" s="6" t="s">
        <v>1458</v>
      </c>
      <c r="B709" s="6" t="s">
        <v>1451</v>
      </c>
      <c r="C709" s="6" t="s">
        <v>1452</v>
      </c>
      <c r="D709" s="6" t="s">
        <v>1453</v>
      </c>
      <c r="E709" s="6" t="s">
        <v>1454</v>
      </c>
      <c r="F709" s="6" t="s">
        <v>1455</v>
      </c>
      <c r="G709" s="6" t="s">
        <v>36</v>
      </c>
      <c r="H709" s="6"/>
      <c r="I709" s="6"/>
      <c r="J709" s="6"/>
      <c r="K709" s="6"/>
      <c r="L709" s="6"/>
      <c r="M709" s="6"/>
      <c r="N709" s="6" t="s">
        <v>1456</v>
      </c>
      <c r="O709" s="6" t="s">
        <v>1457</v>
      </c>
      <c r="P709" s="6"/>
      <c r="Q709" s="6"/>
      <c r="R709" s="6"/>
      <c r="S709" s="6"/>
      <c r="T709" s="6"/>
      <c r="U709" s="6"/>
      <c r="V709" s="6"/>
      <c r="W709" s="6" t="s">
        <v>1459</v>
      </c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7">
        <v>20000</v>
      </c>
      <c r="AQ709" s="6">
        <v>2</v>
      </c>
      <c r="AR709" s="6"/>
      <c r="AS709" s="6">
        <v>3</v>
      </c>
      <c r="AT709" s="6" t="s">
        <v>1079</v>
      </c>
      <c r="AU709" s="6"/>
      <c r="AV709" s="6" t="s">
        <v>1318</v>
      </c>
      <c r="AW709" s="6"/>
      <c r="AX709" s="6"/>
      <c r="AY709" s="6"/>
    </row>
    <row r="710" spans="1:51" x14ac:dyDescent="0.15">
      <c r="A710" s="6" t="s">
        <v>1360</v>
      </c>
      <c r="B710" s="6" t="s">
        <v>1361</v>
      </c>
      <c r="C710" s="6" t="s">
        <v>1362</v>
      </c>
      <c r="D710" s="6" t="s">
        <v>1363</v>
      </c>
      <c r="E710" s="6" t="s">
        <v>1052</v>
      </c>
      <c r="F710" s="6" t="s">
        <v>1364</v>
      </c>
      <c r="G710" s="6" t="s">
        <v>1365</v>
      </c>
      <c r="H710" s="6"/>
      <c r="I710" s="6"/>
      <c r="J710" s="6"/>
      <c r="K710" s="6"/>
      <c r="L710" s="6"/>
      <c r="M710" s="6"/>
      <c r="N710" s="6" t="s">
        <v>1366</v>
      </c>
      <c r="O710" s="6" t="s">
        <v>1367</v>
      </c>
      <c r="P710" s="6"/>
      <c r="Q710" s="6"/>
      <c r="R710" s="6" t="s">
        <v>1368</v>
      </c>
      <c r="S710" s="6"/>
      <c r="T710" s="6"/>
      <c r="U710" s="6"/>
      <c r="V710" s="6" t="s">
        <v>1369</v>
      </c>
      <c r="W710" s="6" t="s">
        <v>1370</v>
      </c>
      <c r="X710" s="6">
        <v>1166165</v>
      </c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7">
        <v>40000</v>
      </c>
      <c r="AQ710" s="6">
        <v>1</v>
      </c>
      <c r="AR710" s="6"/>
      <c r="AS710" s="6">
        <v>1</v>
      </c>
      <c r="AT710" s="6" t="s">
        <v>1079</v>
      </c>
      <c r="AU710" s="6"/>
      <c r="AV710" s="6" t="s">
        <v>1318</v>
      </c>
      <c r="AW710" s="6"/>
      <c r="AX710" s="6"/>
      <c r="AY710" s="6"/>
    </row>
    <row r="711" spans="1:51" x14ac:dyDescent="0.15">
      <c r="A711" s="6" t="s">
        <v>1271</v>
      </c>
      <c r="B711" s="6" t="s">
        <v>1272</v>
      </c>
      <c r="C711" s="6" t="s">
        <v>1273</v>
      </c>
      <c r="D711" s="6" t="s">
        <v>1274</v>
      </c>
      <c r="E711" s="6" t="s">
        <v>1275</v>
      </c>
      <c r="F711" s="6" t="s">
        <v>1276</v>
      </c>
      <c r="G711" s="6" t="s">
        <v>1277</v>
      </c>
      <c r="H711" s="6"/>
      <c r="I711" s="6"/>
      <c r="J711" s="6"/>
      <c r="K711" s="6"/>
      <c r="L711" s="6"/>
      <c r="M711" s="6"/>
      <c r="N711" s="6" t="s">
        <v>1278</v>
      </c>
      <c r="O711" s="6" t="s">
        <v>1279</v>
      </c>
      <c r="P711" s="6" t="s">
        <v>1280</v>
      </c>
      <c r="Q711" s="6"/>
      <c r="R711" s="6" t="s">
        <v>1281</v>
      </c>
      <c r="S711" s="6"/>
      <c r="T711" s="6"/>
      <c r="U711" s="6"/>
      <c r="V711" s="6"/>
      <c r="W711" s="6" t="s">
        <v>1282</v>
      </c>
      <c r="X711" s="6">
        <v>4001521</v>
      </c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7">
        <v>40000</v>
      </c>
      <c r="AQ711" s="6">
        <v>1</v>
      </c>
      <c r="AR711" s="6"/>
      <c r="AS711" s="6">
        <v>1</v>
      </c>
      <c r="AT711" s="6" t="s">
        <v>1079</v>
      </c>
      <c r="AU711" s="6"/>
      <c r="AV711" s="6" t="s">
        <v>1317</v>
      </c>
      <c r="AW711" s="6"/>
      <c r="AX711" s="6"/>
      <c r="AY711" s="6"/>
    </row>
    <row r="712" spans="1:51" x14ac:dyDescent="0.15">
      <c r="A712" s="6" t="s">
        <v>1984</v>
      </c>
      <c r="B712" s="6" t="s">
        <v>1983</v>
      </c>
      <c r="C712" s="6" t="s">
        <v>1984</v>
      </c>
      <c r="D712" s="6" t="s">
        <v>1984</v>
      </c>
      <c r="E712" s="6" t="s">
        <v>1287</v>
      </c>
      <c r="F712" s="6"/>
      <c r="G712" s="6"/>
      <c r="H712" s="6"/>
      <c r="I712" s="6"/>
      <c r="J712" s="6"/>
      <c r="K712" s="6"/>
      <c r="L712" s="6"/>
      <c r="M712" s="6"/>
      <c r="N712" s="6" t="s">
        <v>1985</v>
      </c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 t="s">
        <v>1408</v>
      </c>
      <c r="AQ712" s="6">
        <v>2</v>
      </c>
      <c r="AR712" s="6"/>
      <c r="AS712" s="6">
        <v>1</v>
      </c>
      <c r="AT712" s="6" t="s">
        <v>1079</v>
      </c>
      <c r="AU712" s="6"/>
      <c r="AV712" s="6" t="s">
        <v>1318</v>
      </c>
      <c r="AW712" s="6">
        <v>1448</v>
      </c>
      <c r="AX712" s="6"/>
      <c r="AY712" s="6"/>
    </row>
    <row r="713" spans="1:51" x14ac:dyDescent="0.15">
      <c r="A713" s="6" t="s">
        <v>1687</v>
      </c>
      <c r="B713" s="6" t="s">
        <v>1688</v>
      </c>
      <c r="C713" s="6" t="s">
        <v>1689</v>
      </c>
      <c r="D713" s="6" t="s">
        <v>1690</v>
      </c>
      <c r="E713" s="6" t="s">
        <v>1691</v>
      </c>
      <c r="F713" s="6" t="s">
        <v>1692</v>
      </c>
      <c r="G713" s="6"/>
      <c r="H713" s="6"/>
      <c r="I713" s="6"/>
      <c r="J713" s="6"/>
      <c r="K713" s="6"/>
      <c r="L713" s="6"/>
      <c r="M713" s="6"/>
      <c r="N713" s="6" t="s">
        <v>34</v>
      </c>
      <c r="O713" s="6"/>
      <c r="P713" s="6"/>
      <c r="Q713" s="6"/>
      <c r="R713" s="6"/>
      <c r="S713" s="6"/>
      <c r="T713" s="6"/>
      <c r="U713" s="6"/>
      <c r="V713" s="6" t="s">
        <v>1693</v>
      </c>
      <c r="W713" s="6" t="s">
        <v>1228</v>
      </c>
      <c r="X713" s="6">
        <v>2373962</v>
      </c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7">
        <v>49000</v>
      </c>
      <c r="AQ713" s="6">
        <v>1</v>
      </c>
      <c r="AR713" s="6"/>
      <c r="AS713" s="6">
        <v>2</v>
      </c>
      <c r="AT713" s="6" t="s">
        <v>1079</v>
      </c>
      <c r="AU713" s="6"/>
      <c r="AV713" s="6" t="s">
        <v>1318</v>
      </c>
      <c r="AW713" s="6"/>
      <c r="AX713" s="6"/>
      <c r="AY713" s="6"/>
    </row>
    <row r="714" spans="1:51" x14ac:dyDescent="0.15">
      <c r="A714" s="6" t="s">
        <v>1840</v>
      </c>
      <c r="B714" s="6" t="s">
        <v>1841</v>
      </c>
      <c r="C714" s="6" t="s">
        <v>1840</v>
      </c>
      <c r="D714" s="6" t="s">
        <v>1842</v>
      </c>
      <c r="E714" s="6" t="s">
        <v>1843</v>
      </c>
      <c r="F714" s="6"/>
      <c r="G714" s="6"/>
      <c r="H714" s="6"/>
      <c r="I714" s="6"/>
      <c r="J714" s="6"/>
      <c r="K714" s="6"/>
      <c r="L714" s="6"/>
      <c r="M714" s="6"/>
      <c r="N714" s="6" t="s">
        <v>1844</v>
      </c>
      <c r="O714" s="6" t="s">
        <v>1846</v>
      </c>
      <c r="P714" s="6" t="s">
        <v>1845</v>
      </c>
      <c r="Q714" s="6" t="s">
        <v>1847</v>
      </c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 t="s">
        <v>1408</v>
      </c>
      <c r="AQ714" s="6">
        <v>2</v>
      </c>
      <c r="AR714" s="6"/>
      <c r="AS714" s="6">
        <v>1</v>
      </c>
      <c r="AT714" s="6" t="s">
        <v>1079</v>
      </c>
      <c r="AU714" s="6">
        <v>1</v>
      </c>
      <c r="AV714" s="6" t="s">
        <v>1318</v>
      </c>
      <c r="AW714" s="6">
        <v>1201</v>
      </c>
      <c r="AX714" s="6"/>
      <c r="AY714" s="6"/>
    </row>
    <row r="715" spans="1:51" x14ac:dyDescent="0.15">
      <c r="A715" s="6" t="s">
        <v>1798</v>
      </c>
      <c r="B715" s="6" t="s">
        <v>1799</v>
      </c>
      <c r="C715" s="6" t="s">
        <v>1800</v>
      </c>
      <c r="D715" s="6" t="s">
        <v>1803</v>
      </c>
      <c r="E715" s="6" t="s">
        <v>1801</v>
      </c>
      <c r="F715" s="6" t="s">
        <v>1802</v>
      </c>
      <c r="G715" s="6"/>
      <c r="H715" s="6"/>
      <c r="I715" s="6"/>
      <c r="J715" s="6"/>
      <c r="K715" s="6"/>
      <c r="L715" s="6"/>
      <c r="M715" s="6"/>
      <c r="N715" s="6" t="s">
        <v>1804</v>
      </c>
      <c r="O715" s="6"/>
      <c r="P715" s="6"/>
      <c r="Q715" s="6"/>
      <c r="R715" s="6"/>
      <c r="S715" s="6"/>
      <c r="T715" s="6"/>
      <c r="U715" s="6"/>
      <c r="V715" s="6"/>
      <c r="W715" s="6" t="s">
        <v>1805</v>
      </c>
      <c r="X715" s="6" t="s">
        <v>1806</v>
      </c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 t="s">
        <v>1408</v>
      </c>
      <c r="AQ715" s="6">
        <v>1</v>
      </c>
      <c r="AR715" s="6"/>
      <c r="AS715" s="6" t="s">
        <v>1807</v>
      </c>
      <c r="AT715" s="6" t="s">
        <v>1079</v>
      </c>
      <c r="AU715" s="6"/>
      <c r="AV715" s="6" t="s">
        <v>1318</v>
      </c>
      <c r="AW715" s="6">
        <v>1518</v>
      </c>
      <c r="AX715" s="6"/>
      <c r="AY715" s="6"/>
    </row>
    <row r="716" spans="1:51" x14ac:dyDescent="0.15">
      <c r="A716" s="6" t="s">
        <v>1420</v>
      </c>
      <c r="B716" s="6" t="s">
        <v>1421</v>
      </c>
      <c r="C716" s="6" t="s">
        <v>1422</v>
      </c>
      <c r="D716" s="6" t="s">
        <v>1423</v>
      </c>
      <c r="E716" s="6" t="s">
        <v>1424</v>
      </c>
      <c r="F716" s="6" t="s">
        <v>1425</v>
      </c>
      <c r="G716" s="6" t="s">
        <v>1426</v>
      </c>
      <c r="H716" s="6"/>
      <c r="I716" s="6"/>
      <c r="J716" s="6"/>
      <c r="K716" s="6"/>
      <c r="L716" s="6"/>
      <c r="M716" s="6"/>
      <c r="N716" s="6" t="s">
        <v>1427</v>
      </c>
      <c r="O716" s="6" t="s">
        <v>1428</v>
      </c>
      <c r="P716" s="6" t="s">
        <v>34</v>
      </c>
      <c r="Q716" s="6"/>
      <c r="R716" s="6"/>
      <c r="S716" s="6"/>
      <c r="T716" s="6"/>
      <c r="U716" s="6"/>
      <c r="V716" s="6" t="s">
        <v>1429</v>
      </c>
      <c r="W716" s="6" t="s">
        <v>1228</v>
      </c>
      <c r="X716" s="6">
        <v>1173548</v>
      </c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7">
        <v>20000</v>
      </c>
      <c r="AQ716" s="6">
        <v>1</v>
      </c>
      <c r="AR716" s="6"/>
      <c r="AS716" s="6">
        <v>1</v>
      </c>
      <c r="AT716" s="6" t="s">
        <v>1079</v>
      </c>
      <c r="AU716" s="6"/>
      <c r="AV716" s="6" t="s">
        <v>1318</v>
      </c>
      <c r="AW716" s="6"/>
      <c r="AX716" s="6"/>
      <c r="AY716" s="6"/>
    </row>
    <row r="717" spans="1:51" x14ac:dyDescent="0.15">
      <c r="A717" s="6" t="s">
        <v>409</v>
      </c>
      <c r="B717" s="6" t="s">
        <v>1220</v>
      </c>
      <c r="C717" s="6" t="s">
        <v>1221</v>
      </c>
      <c r="D717" s="6" t="s">
        <v>522</v>
      </c>
      <c r="E717" s="6" t="s">
        <v>1222</v>
      </c>
      <c r="F717" s="6" t="s">
        <v>1223</v>
      </c>
      <c r="G717" s="6" t="s">
        <v>1224</v>
      </c>
      <c r="H717" s="6"/>
      <c r="I717" s="6"/>
      <c r="J717" s="6"/>
      <c r="K717" s="6"/>
      <c r="L717" s="6"/>
      <c r="M717" s="6"/>
      <c r="N717" s="6" t="s">
        <v>1225</v>
      </c>
      <c r="O717" s="6"/>
      <c r="P717" s="6"/>
      <c r="Q717" s="6"/>
      <c r="R717" s="6" t="s">
        <v>1226</v>
      </c>
      <c r="S717" s="6"/>
      <c r="T717" s="6"/>
      <c r="U717" s="6"/>
      <c r="V717" s="6" t="s">
        <v>1227</v>
      </c>
      <c r="W717" s="6" t="s">
        <v>1228</v>
      </c>
      <c r="X717" s="6">
        <v>2539017</v>
      </c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>
        <v>3</v>
      </c>
      <c r="AR717" s="6"/>
      <c r="AS717" s="6">
        <v>1</v>
      </c>
      <c r="AT717" s="6" t="s">
        <v>1079</v>
      </c>
      <c r="AU717" s="6"/>
      <c r="AV717" s="6"/>
      <c r="AW717" s="6"/>
      <c r="AX717" s="6"/>
      <c r="AY717" s="6"/>
    </row>
    <row r="718" spans="1:51" x14ac:dyDescent="0.15">
      <c r="A718" s="6" t="s">
        <v>2505</v>
      </c>
      <c r="B718" s="6" t="s">
        <v>2506</v>
      </c>
      <c r="C718" s="6" t="s">
        <v>2505</v>
      </c>
      <c r="D718" s="6" t="s">
        <v>2507</v>
      </c>
      <c r="E718" s="6" t="s">
        <v>2508</v>
      </c>
      <c r="F718" s="6"/>
      <c r="G718" s="6"/>
      <c r="H718" s="6"/>
      <c r="I718" s="6"/>
      <c r="J718" s="6"/>
      <c r="K718" s="6"/>
      <c r="L718" s="6"/>
      <c r="M718" s="6"/>
      <c r="N718" s="6" t="s">
        <v>2509</v>
      </c>
      <c r="O718" s="6" t="s">
        <v>2510</v>
      </c>
      <c r="P718" s="6" t="s">
        <v>2511</v>
      </c>
      <c r="Q718" s="6" t="s">
        <v>2512</v>
      </c>
      <c r="R718" s="8"/>
      <c r="S718" s="8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 t="s">
        <v>2513</v>
      </c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>
        <v>1</v>
      </c>
      <c r="AR718" s="6"/>
      <c r="AS718" s="6">
        <v>1</v>
      </c>
      <c r="AT718" s="6" t="s">
        <v>1079</v>
      </c>
      <c r="AU718" s="6"/>
      <c r="AV718" s="6" t="s">
        <v>1318</v>
      </c>
      <c r="AW718" s="6">
        <v>1339</v>
      </c>
      <c r="AX718" s="6"/>
      <c r="AY718" s="6"/>
    </row>
    <row r="719" spans="1:51" x14ac:dyDescent="0.15">
      <c r="A719" s="6" t="s">
        <v>1374</v>
      </c>
      <c r="B719" s="6" t="s">
        <v>1371</v>
      </c>
      <c r="C719" s="6" t="s">
        <v>1375</v>
      </c>
      <c r="D719" s="6" t="s">
        <v>1376</v>
      </c>
      <c r="E719" s="6" t="s">
        <v>1377</v>
      </c>
      <c r="F719" s="6" t="s">
        <v>1378</v>
      </c>
      <c r="G719" s="6" t="s">
        <v>1379</v>
      </c>
      <c r="H719" s="6"/>
      <c r="I719" s="6"/>
      <c r="J719" s="6"/>
      <c r="K719" s="6"/>
      <c r="L719" s="6"/>
      <c r="M719" s="6"/>
      <c r="N719" s="6" t="s">
        <v>1380</v>
      </c>
      <c r="O719" s="6" t="s">
        <v>1381</v>
      </c>
      <c r="P719" s="6" t="s">
        <v>1382</v>
      </c>
      <c r="Q719" s="6" t="s">
        <v>1383</v>
      </c>
      <c r="R719" s="6"/>
      <c r="S719" s="6"/>
      <c r="T719" s="6"/>
      <c r="U719" s="6"/>
      <c r="V719" s="6" t="s">
        <v>1384</v>
      </c>
      <c r="W719" s="6" t="s">
        <v>1385</v>
      </c>
      <c r="X719" s="6">
        <v>4246041</v>
      </c>
      <c r="Y719" s="6"/>
      <c r="Z719" s="6"/>
      <c r="AA719" s="6"/>
      <c r="AB719" s="6"/>
      <c r="AC719" s="6"/>
      <c r="AD719" s="6"/>
      <c r="AE719" s="6" t="s">
        <v>1386</v>
      </c>
      <c r="AF719" s="6" t="s">
        <v>1387</v>
      </c>
      <c r="AG719" s="6"/>
      <c r="AH719" s="6"/>
      <c r="AI719" s="6"/>
      <c r="AJ719" s="6"/>
      <c r="AK719" s="6"/>
      <c r="AL719" s="6"/>
      <c r="AM719" s="6"/>
      <c r="AN719" s="6"/>
      <c r="AO719" s="6"/>
      <c r="AP719" s="7">
        <v>50000</v>
      </c>
      <c r="AQ719" s="6">
        <v>2</v>
      </c>
      <c r="AR719" s="6"/>
      <c r="AS719" s="6">
        <v>1</v>
      </c>
      <c r="AT719" s="6" t="s">
        <v>1079</v>
      </c>
      <c r="AU719" s="6"/>
      <c r="AV719" s="6" t="s">
        <v>1318</v>
      </c>
      <c r="AW719" s="6"/>
      <c r="AX719" s="6"/>
      <c r="AY719" s="6"/>
    </row>
    <row r="720" spans="1:51" x14ac:dyDescent="0.15">
      <c r="A720" s="6" t="s">
        <v>1080</v>
      </c>
      <c r="B720" s="6" t="s">
        <v>1081</v>
      </c>
      <c r="C720" s="6" t="s">
        <v>1082</v>
      </c>
      <c r="D720" s="6" t="s">
        <v>1083</v>
      </c>
      <c r="E720" s="6" t="s">
        <v>1084</v>
      </c>
      <c r="F720" s="6" t="s">
        <v>1085</v>
      </c>
      <c r="G720" s="6"/>
      <c r="H720" s="6"/>
      <c r="I720" s="6"/>
      <c r="J720" s="6"/>
      <c r="K720" s="6"/>
      <c r="L720" s="6"/>
      <c r="M720" s="6"/>
      <c r="N720" s="6" t="s">
        <v>1086</v>
      </c>
      <c r="O720" s="6" t="s">
        <v>1087</v>
      </c>
      <c r="P720" s="6" t="s">
        <v>1088</v>
      </c>
      <c r="Q720" s="6"/>
      <c r="R720" s="6"/>
      <c r="S720" s="6"/>
      <c r="T720" s="6"/>
      <c r="U720" s="6"/>
      <c r="V720" s="6" t="s">
        <v>1089</v>
      </c>
      <c r="W720" s="6" t="s">
        <v>1090</v>
      </c>
      <c r="X720" s="6"/>
      <c r="Y720" s="6" t="s">
        <v>1091</v>
      </c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7">
        <v>50000</v>
      </c>
      <c r="AQ720" s="6">
        <v>1</v>
      </c>
      <c r="AR720" s="6"/>
      <c r="AS720" s="6">
        <v>1</v>
      </c>
      <c r="AT720" s="6" t="s">
        <v>1079</v>
      </c>
      <c r="AU720" s="6"/>
      <c r="AV720" s="6"/>
      <c r="AW720" s="6"/>
      <c r="AX720" s="6"/>
      <c r="AY720" s="6"/>
    </row>
    <row r="721" spans="1:51" x14ac:dyDescent="0.15">
      <c r="A721" s="6" t="s">
        <v>1342</v>
      </c>
      <c r="B721" s="6" t="s">
        <v>1343</v>
      </c>
      <c r="C721" s="6" t="s">
        <v>1344</v>
      </c>
      <c r="D721" s="6" t="s">
        <v>1345</v>
      </c>
      <c r="E721" s="6" t="s">
        <v>1346</v>
      </c>
      <c r="F721" s="6" t="s">
        <v>1347</v>
      </c>
      <c r="G721" s="6"/>
      <c r="H721" s="6"/>
      <c r="I721" s="6"/>
      <c r="J721" s="6"/>
      <c r="K721" s="6"/>
      <c r="L721" s="6"/>
      <c r="M721" s="6"/>
      <c r="N721" s="6" t="s">
        <v>1348</v>
      </c>
      <c r="O721" s="6" t="s">
        <v>1349</v>
      </c>
      <c r="P721" s="6"/>
      <c r="Q721" s="6"/>
      <c r="R721" s="6" t="s">
        <v>1350</v>
      </c>
      <c r="S721" s="6"/>
      <c r="T721" s="6"/>
      <c r="U721" s="6"/>
      <c r="V721" s="6"/>
      <c r="W721" s="6"/>
      <c r="X721" s="6">
        <v>4427074</v>
      </c>
      <c r="Y721" s="6" t="s">
        <v>1351</v>
      </c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7">
        <v>265000</v>
      </c>
      <c r="AQ721" s="6">
        <v>1</v>
      </c>
      <c r="AR721" s="6"/>
      <c r="AS721" s="6">
        <v>1</v>
      </c>
      <c r="AT721" s="6" t="s">
        <v>1079</v>
      </c>
      <c r="AU721" s="6"/>
      <c r="AV721" s="6" t="s">
        <v>1318</v>
      </c>
      <c r="AW721" s="6"/>
      <c r="AX721" s="6"/>
      <c r="AY721" s="6"/>
    </row>
    <row r="722" spans="1:51" x14ac:dyDescent="0.15">
      <c r="A722" s="6" t="s">
        <v>1254</v>
      </c>
      <c r="B722" s="6" t="s">
        <v>1255</v>
      </c>
      <c r="C722" s="6" t="s">
        <v>1257</v>
      </c>
      <c r="D722" s="6" t="s">
        <v>1256</v>
      </c>
      <c r="E722" s="6" t="s">
        <v>1258</v>
      </c>
      <c r="F722" s="6" t="s">
        <v>1259</v>
      </c>
      <c r="G722" s="6" t="s">
        <v>1260</v>
      </c>
      <c r="H722" s="6"/>
      <c r="I722" s="6"/>
      <c r="J722" s="6"/>
      <c r="K722" s="6"/>
      <c r="L722" s="6"/>
      <c r="M722" s="6"/>
      <c r="N722" s="6" t="s">
        <v>601</v>
      </c>
      <c r="O722" s="6"/>
      <c r="P722" s="6"/>
      <c r="Q722" s="6"/>
      <c r="R722" s="6" t="s">
        <v>1261</v>
      </c>
      <c r="S722" s="6"/>
      <c r="T722" s="6"/>
      <c r="U722" s="6"/>
      <c r="V722" s="6"/>
      <c r="W722" s="6" t="s">
        <v>1262</v>
      </c>
      <c r="X722" s="6" t="s">
        <v>1263</v>
      </c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>
        <v>2</v>
      </c>
      <c r="AR722" s="6"/>
      <c r="AS722" s="6">
        <v>9</v>
      </c>
      <c r="AT722" s="6" t="s">
        <v>1079</v>
      </c>
      <c r="AU722" s="6"/>
      <c r="AV722" s="6"/>
      <c r="AW722" s="6"/>
      <c r="AX722" s="6"/>
      <c r="AY722" s="6"/>
    </row>
    <row r="723" spans="1:51" x14ac:dyDescent="0.15">
      <c r="A723" s="6" t="s">
        <v>2932</v>
      </c>
      <c r="B723" s="6" t="s">
        <v>2931</v>
      </c>
      <c r="C723" s="6" t="s">
        <v>2933</v>
      </c>
      <c r="D723" s="6" t="s">
        <v>2934</v>
      </c>
      <c r="E723" s="6" t="s">
        <v>2935</v>
      </c>
      <c r="F723" s="6"/>
      <c r="G723" s="6"/>
      <c r="H723" s="6"/>
      <c r="I723" s="6"/>
      <c r="J723" s="6"/>
      <c r="K723" s="6"/>
      <c r="L723" s="6"/>
      <c r="M723" s="6"/>
      <c r="N723" s="6" t="s">
        <v>2936</v>
      </c>
      <c r="O723" s="6" t="s">
        <v>2937</v>
      </c>
      <c r="P723" s="6" t="s">
        <v>2938</v>
      </c>
      <c r="Q723" s="6" t="s">
        <v>2939</v>
      </c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 t="s">
        <v>1408</v>
      </c>
      <c r="AQ723" s="6">
        <v>1</v>
      </c>
      <c r="AR723" s="6"/>
      <c r="AS723" s="6">
        <v>1</v>
      </c>
      <c r="AT723" s="6" t="s">
        <v>1079</v>
      </c>
      <c r="AU723" s="6"/>
      <c r="AV723" s="6" t="s">
        <v>1318</v>
      </c>
      <c r="AW723" s="6">
        <v>1220</v>
      </c>
      <c r="AX723" s="6"/>
      <c r="AY723" s="6"/>
    </row>
    <row r="724" spans="1:51" x14ac:dyDescent="0.15">
      <c r="A724" s="6" t="s">
        <v>2422</v>
      </c>
      <c r="B724" s="6" t="s">
        <v>2423</v>
      </c>
      <c r="C724" s="6" t="s">
        <v>2424</v>
      </c>
      <c r="D724" s="6" t="s">
        <v>2425</v>
      </c>
      <c r="E724" s="6" t="s">
        <v>2426</v>
      </c>
      <c r="F724" s="6"/>
      <c r="G724" s="6"/>
      <c r="H724" s="6"/>
      <c r="I724" s="6"/>
      <c r="J724" s="6"/>
      <c r="K724" s="6"/>
      <c r="L724" s="6"/>
      <c r="M724" s="6"/>
      <c r="N724" s="6" t="s">
        <v>2433</v>
      </c>
      <c r="O724" s="6" t="s">
        <v>2427</v>
      </c>
      <c r="P724" s="6" t="s">
        <v>375</v>
      </c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 t="s">
        <v>1408</v>
      </c>
      <c r="AQ724" s="6">
        <v>1</v>
      </c>
      <c r="AR724" s="6"/>
      <c r="AS724" s="6">
        <v>1</v>
      </c>
      <c r="AT724" s="6" t="s">
        <v>1079</v>
      </c>
      <c r="AU724" s="6"/>
      <c r="AV724" s="6" t="s">
        <v>1318</v>
      </c>
      <c r="AW724" s="6">
        <v>1317</v>
      </c>
      <c r="AX724" s="6"/>
      <c r="AY724" s="6"/>
    </row>
    <row r="725" spans="1:51" x14ac:dyDescent="0.15">
      <c r="A725" s="6" t="s">
        <v>2430</v>
      </c>
      <c r="B725" s="6" t="s">
        <v>2428</v>
      </c>
      <c r="C725" s="6" t="s">
        <v>2429</v>
      </c>
      <c r="D725" s="6" t="s">
        <v>2431</v>
      </c>
      <c r="E725" s="6" t="s">
        <v>2432</v>
      </c>
      <c r="F725" s="6"/>
      <c r="G725" s="6"/>
      <c r="H725" s="6"/>
      <c r="I725" s="6"/>
      <c r="J725" s="6"/>
      <c r="K725" s="6"/>
      <c r="L725" s="6"/>
      <c r="M725" s="6"/>
      <c r="N725" s="6" t="s">
        <v>2434</v>
      </c>
      <c r="O725" s="6" t="s">
        <v>2435</v>
      </c>
      <c r="P725" s="6" t="s">
        <v>2436</v>
      </c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 t="s">
        <v>1408</v>
      </c>
      <c r="AQ725" s="6">
        <v>1</v>
      </c>
      <c r="AR725" s="6"/>
      <c r="AS725" s="6">
        <v>24</v>
      </c>
      <c r="AT725" s="6" t="s">
        <v>1079</v>
      </c>
      <c r="AU725" s="6"/>
      <c r="AV725" s="6" t="s">
        <v>1318</v>
      </c>
      <c r="AW725" s="6">
        <v>1316</v>
      </c>
      <c r="AX725" s="6"/>
      <c r="AY725" s="6"/>
    </row>
    <row r="726" spans="1:51" x14ac:dyDescent="0.15">
      <c r="A726" s="6" t="s">
        <v>2444</v>
      </c>
      <c r="B726" s="8" t="s">
        <v>2445</v>
      </c>
      <c r="C726" s="8" t="s">
        <v>2446</v>
      </c>
      <c r="D726" s="8" t="s">
        <v>2447</v>
      </c>
      <c r="E726" s="8" t="s">
        <v>2448</v>
      </c>
      <c r="F726" s="8" t="s">
        <v>2449</v>
      </c>
      <c r="G726" s="8" t="s">
        <v>2450</v>
      </c>
      <c r="H726" s="6" t="s">
        <v>2451</v>
      </c>
      <c r="I726" s="6"/>
      <c r="J726" s="6"/>
      <c r="K726" s="6"/>
      <c r="L726" s="6"/>
      <c r="M726" s="6"/>
      <c r="N726" s="8" t="s">
        <v>494</v>
      </c>
      <c r="O726" s="8" t="s">
        <v>2452</v>
      </c>
      <c r="P726" s="8" t="s">
        <v>2453</v>
      </c>
      <c r="Q726" s="6"/>
      <c r="R726" s="6" t="s">
        <v>2454</v>
      </c>
      <c r="S726" s="6"/>
      <c r="T726" s="6"/>
      <c r="U726" s="6"/>
      <c r="V726" s="8" t="s">
        <v>2455</v>
      </c>
      <c r="W726" s="8" t="s">
        <v>2456</v>
      </c>
      <c r="X726" s="8" t="s">
        <v>2457</v>
      </c>
      <c r="Y726" s="8" t="s">
        <v>2458</v>
      </c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7">
        <v>50000</v>
      </c>
      <c r="AQ726" s="6">
        <v>2</v>
      </c>
      <c r="AR726" s="6"/>
      <c r="AS726" s="6">
        <v>3</v>
      </c>
      <c r="AT726" s="6" t="s">
        <v>1079</v>
      </c>
      <c r="AU726" s="6"/>
      <c r="AV726" s="6" t="s">
        <v>1318</v>
      </c>
      <c r="AW726" s="6">
        <v>1329</v>
      </c>
      <c r="AX726" s="6"/>
      <c r="AY726" s="6"/>
    </row>
    <row r="727" spans="1:51" x14ac:dyDescent="0.15">
      <c r="A727" s="6" t="s">
        <v>3076</v>
      </c>
      <c r="B727" s="6" t="s">
        <v>3077</v>
      </c>
      <c r="C727" s="6" t="s">
        <v>3078</v>
      </c>
      <c r="D727" s="6" t="s">
        <v>3079</v>
      </c>
      <c r="E727" s="6" t="s">
        <v>3080</v>
      </c>
      <c r="F727" s="6" t="s">
        <v>3081</v>
      </c>
      <c r="G727" s="6"/>
      <c r="H727" s="6"/>
      <c r="I727" s="6"/>
      <c r="J727" s="6"/>
      <c r="K727" s="6"/>
      <c r="L727" s="6"/>
      <c r="M727" s="6"/>
      <c r="N727" s="6" t="s">
        <v>2410</v>
      </c>
      <c r="O727" s="6"/>
      <c r="P727" s="6"/>
      <c r="Q727" s="6"/>
      <c r="R727" s="6"/>
      <c r="S727" s="6"/>
      <c r="T727" s="6"/>
      <c r="U727" s="6"/>
      <c r="V727" s="6"/>
      <c r="W727" s="6">
        <v>215</v>
      </c>
      <c r="X727" s="6" t="s">
        <v>3082</v>
      </c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 t="s">
        <v>1408</v>
      </c>
      <c r="AQ727" s="6">
        <v>1</v>
      </c>
      <c r="AR727" s="6"/>
      <c r="AS727" s="6">
        <v>1</v>
      </c>
      <c r="AT727" s="6" t="s">
        <v>1079</v>
      </c>
      <c r="AU727" s="6"/>
      <c r="AV727" s="6" t="s">
        <v>1318</v>
      </c>
      <c r="AW727" s="6">
        <v>1136</v>
      </c>
      <c r="AX727" s="6"/>
      <c r="AY727" s="6"/>
    </row>
    <row r="728" spans="1:51" x14ac:dyDescent="0.15">
      <c r="A728" s="6" t="s">
        <v>1409</v>
      </c>
      <c r="B728" s="8" t="s">
        <v>574</v>
      </c>
      <c r="C728" s="8" t="s">
        <v>575</v>
      </c>
      <c r="D728" s="8" t="s">
        <v>576</v>
      </c>
      <c r="E728" s="8" t="s">
        <v>577</v>
      </c>
      <c r="F728" s="6" t="s">
        <v>1410</v>
      </c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 t="s">
        <v>1411</v>
      </c>
      <c r="X728" s="16">
        <v>2869818</v>
      </c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>
        <v>1</v>
      </c>
      <c r="AR728" s="6"/>
      <c r="AS728" s="6">
        <v>1</v>
      </c>
      <c r="AT728" s="6" t="s">
        <v>1079</v>
      </c>
      <c r="AU728" s="6"/>
      <c r="AV728" s="6" t="s">
        <v>1318</v>
      </c>
      <c r="AW728" s="6"/>
      <c r="AX728" s="6"/>
      <c r="AY728" s="6"/>
    </row>
    <row r="729" spans="1:51" x14ac:dyDescent="0.15">
      <c r="A729" s="6" t="s">
        <v>2437</v>
      </c>
      <c r="B729" s="6" t="s">
        <v>2438</v>
      </c>
      <c r="C729" s="6" t="s">
        <v>2437</v>
      </c>
      <c r="D729" s="6" t="s">
        <v>2440</v>
      </c>
      <c r="E729" s="6" t="s">
        <v>2439</v>
      </c>
      <c r="F729" s="6"/>
      <c r="G729" s="6"/>
      <c r="H729" s="6"/>
      <c r="I729" s="6"/>
      <c r="J729" s="6"/>
      <c r="K729" s="6"/>
      <c r="L729" s="6"/>
      <c r="M729" s="6"/>
      <c r="N729" s="6" t="s">
        <v>2441</v>
      </c>
      <c r="O729" s="6" t="s">
        <v>2442</v>
      </c>
      <c r="P729" s="6" t="s">
        <v>2443</v>
      </c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 t="s">
        <v>1408</v>
      </c>
      <c r="AQ729" s="6">
        <v>2</v>
      </c>
      <c r="AR729" s="6"/>
      <c r="AS729" s="6">
        <v>4</v>
      </c>
      <c r="AT729" s="6" t="s">
        <v>1079</v>
      </c>
      <c r="AU729" s="6"/>
      <c r="AV729" s="6" t="s">
        <v>1318</v>
      </c>
      <c r="AW729" s="6">
        <v>1302</v>
      </c>
      <c r="AX729" s="6"/>
      <c r="AY729" s="6"/>
    </row>
    <row r="730" spans="1:51" x14ac:dyDescent="0.15">
      <c r="A730" s="8" t="s">
        <v>442</v>
      </c>
      <c r="B730" s="6" t="s">
        <v>443</v>
      </c>
      <c r="C730" s="6" t="s">
        <v>2207</v>
      </c>
      <c r="D730" s="8" t="s">
        <v>2386</v>
      </c>
      <c r="E730" s="6" t="s">
        <v>2228</v>
      </c>
      <c r="F730" s="6" t="s">
        <v>2209</v>
      </c>
      <c r="G730" s="6" t="s">
        <v>2387</v>
      </c>
      <c r="H730" s="6"/>
      <c r="I730" s="6"/>
      <c r="J730" s="6"/>
      <c r="K730" s="6"/>
      <c r="L730" s="6"/>
      <c r="M730" s="6"/>
      <c r="N730" s="6" t="s">
        <v>2210</v>
      </c>
      <c r="O730" s="6" t="s">
        <v>2211</v>
      </c>
      <c r="P730" s="6"/>
      <c r="Q730" s="6"/>
      <c r="R730" s="6" t="s">
        <v>2212</v>
      </c>
      <c r="S730" s="6"/>
      <c r="T730" s="6"/>
      <c r="U730" s="6"/>
      <c r="V730" s="6" t="s">
        <v>2213</v>
      </c>
      <c r="W730" s="6" t="s">
        <v>21</v>
      </c>
      <c r="X730" s="6" t="s">
        <v>446</v>
      </c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7">
        <v>3500</v>
      </c>
      <c r="AQ730" s="6">
        <v>1</v>
      </c>
      <c r="AR730" s="6"/>
      <c r="AS730" s="6">
        <v>1</v>
      </c>
      <c r="AT730" s="6" t="s">
        <v>1079</v>
      </c>
      <c r="AU730" s="6"/>
      <c r="AV730" s="6" t="s">
        <v>1318</v>
      </c>
      <c r="AW730" s="6">
        <v>1210</v>
      </c>
      <c r="AX730" s="6"/>
      <c r="AY730" s="6"/>
    </row>
    <row r="731" spans="1:51" x14ac:dyDescent="0.15">
      <c r="A731" s="8" t="s">
        <v>2459</v>
      </c>
      <c r="B731" s="6" t="s">
        <v>2460</v>
      </c>
      <c r="C731" s="6" t="s">
        <v>2461</v>
      </c>
      <c r="D731" s="8" t="s">
        <v>2462</v>
      </c>
      <c r="E731" s="8" t="s">
        <v>2463</v>
      </c>
      <c r="F731" s="6" t="s">
        <v>2464</v>
      </c>
      <c r="G731" s="6" t="s">
        <v>2465</v>
      </c>
      <c r="H731" s="8" t="s">
        <v>2466</v>
      </c>
      <c r="I731" s="8"/>
      <c r="J731" s="6"/>
      <c r="K731" s="6"/>
      <c r="L731" s="6"/>
      <c r="M731" s="6"/>
      <c r="N731" s="6" t="s">
        <v>2468</v>
      </c>
      <c r="O731" s="8" t="s">
        <v>2469</v>
      </c>
      <c r="P731" s="6" t="s">
        <v>2470</v>
      </c>
      <c r="Q731" s="6"/>
      <c r="R731" s="6" t="s">
        <v>2471</v>
      </c>
      <c r="S731" s="8" t="s">
        <v>2472</v>
      </c>
      <c r="T731" s="8" t="s">
        <v>2473</v>
      </c>
      <c r="U731" s="6"/>
      <c r="V731" s="8" t="s">
        <v>2474</v>
      </c>
      <c r="W731" s="8" t="s">
        <v>585</v>
      </c>
      <c r="X731" s="8" t="s">
        <v>2475</v>
      </c>
      <c r="Y731" s="6"/>
      <c r="Z731" s="6"/>
      <c r="AA731" s="6"/>
      <c r="AB731" s="6"/>
      <c r="AC731" s="8" t="s">
        <v>2467</v>
      </c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7">
        <v>10000</v>
      </c>
      <c r="AQ731" s="6">
        <v>1</v>
      </c>
      <c r="AR731" s="6"/>
      <c r="AS731" s="6">
        <v>1</v>
      </c>
      <c r="AT731" s="6" t="s">
        <v>1079</v>
      </c>
      <c r="AU731" s="6"/>
      <c r="AV731" s="6" t="s">
        <v>1318</v>
      </c>
      <c r="AW731" s="6">
        <v>1330</v>
      </c>
      <c r="AX731" s="6"/>
      <c r="AY731" s="6"/>
    </row>
    <row r="732" spans="1:51" x14ac:dyDescent="0.15">
      <c r="A732" s="6" t="s">
        <v>1238</v>
      </c>
      <c r="B732" s="6" t="s">
        <v>1239</v>
      </c>
      <c r="C732" s="6"/>
      <c r="D732" s="6" t="s">
        <v>1240</v>
      </c>
      <c r="E732" s="6" t="s">
        <v>1241</v>
      </c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>
        <v>1</v>
      </c>
      <c r="AR732" s="6"/>
      <c r="AS732" s="6">
        <v>1</v>
      </c>
      <c r="AT732" s="6" t="s">
        <v>1079</v>
      </c>
      <c r="AU732" s="6"/>
      <c r="AV732" s="6"/>
      <c r="AW732" s="6"/>
      <c r="AX732" s="6"/>
      <c r="AY732" s="6"/>
    </row>
    <row r="733" spans="1:51" x14ac:dyDescent="0.15">
      <c r="A733" s="6" t="s">
        <v>1897</v>
      </c>
      <c r="B733" s="6" t="s">
        <v>1898</v>
      </c>
      <c r="C733" s="6" t="s">
        <v>1899</v>
      </c>
      <c r="D733" s="6"/>
      <c r="E733" s="6" t="s">
        <v>1900</v>
      </c>
      <c r="F733" s="6"/>
      <c r="G733" s="6"/>
      <c r="H733" s="6"/>
      <c r="I733" s="6"/>
      <c r="J733" s="6"/>
      <c r="K733" s="6"/>
      <c r="L733" s="6"/>
      <c r="M733" s="6"/>
      <c r="N733" s="6" t="s">
        <v>1901</v>
      </c>
      <c r="O733" s="6" t="s">
        <v>1902</v>
      </c>
      <c r="P733" s="6" t="s">
        <v>1903</v>
      </c>
      <c r="Q733" s="6" t="s">
        <v>1904</v>
      </c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 t="s">
        <v>1905</v>
      </c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 t="s">
        <v>1408</v>
      </c>
      <c r="AQ733" s="6">
        <v>1</v>
      </c>
      <c r="AR733" s="6"/>
      <c r="AS733" s="6">
        <v>1</v>
      </c>
      <c r="AT733" s="6" t="s">
        <v>1079</v>
      </c>
      <c r="AU733" s="6"/>
      <c r="AV733" s="6" t="s">
        <v>1318</v>
      </c>
      <c r="AW733" s="6">
        <v>1436</v>
      </c>
      <c r="AX733" s="6"/>
      <c r="AY733" s="6"/>
    </row>
    <row r="734" spans="1:51" x14ac:dyDescent="0.15">
      <c r="A734" s="6" t="s">
        <v>1897</v>
      </c>
      <c r="B734" s="6" t="s">
        <v>1928</v>
      </c>
      <c r="C734" s="6" t="s">
        <v>1899</v>
      </c>
      <c r="D734" s="6"/>
      <c r="E734" s="6" t="s">
        <v>1929</v>
      </c>
      <c r="F734" s="6"/>
      <c r="G734" s="6"/>
      <c r="H734" s="6"/>
      <c r="I734" s="6"/>
      <c r="J734" s="6"/>
      <c r="K734" s="6"/>
      <c r="L734" s="6"/>
      <c r="M734" s="6"/>
      <c r="N734" s="6" t="s">
        <v>1930</v>
      </c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 t="s">
        <v>1408</v>
      </c>
      <c r="AQ734" s="6">
        <v>1</v>
      </c>
      <c r="AR734" s="6"/>
      <c r="AS734" s="6">
        <v>1</v>
      </c>
      <c r="AT734" s="6" t="s">
        <v>1079</v>
      </c>
      <c r="AU734" s="6"/>
      <c r="AV734" s="6" t="s">
        <v>1318</v>
      </c>
      <c r="AW734" s="6">
        <v>1438</v>
      </c>
      <c r="AX734" s="6"/>
      <c r="AY734" s="6"/>
    </row>
    <row r="735" spans="1:51" x14ac:dyDescent="0.15">
      <c r="A735" s="6" t="s">
        <v>1412</v>
      </c>
      <c r="B735" s="6" t="s">
        <v>1413</v>
      </c>
      <c r="C735" s="6" t="s">
        <v>1414</v>
      </c>
      <c r="D735" s="6" t="s">
        <v>1415</v>
      </c>
      <c r="E735" s="6" t="s">
        <v>1416</v>
      </c>
      <c r="F735" s="6" t="s">
        <v>1417</v>
      </c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 t="s">
        <v>1408</v>
      </c>
      <c r="AQ735" s="6">
        <v>1</v>
      </c>
      <c r="AR735" s="6"/>
      <c r="AS735" s="6">
        <v>1</v>
      </c>
      <c r="AT735" s="6" t="s">
        <v>1079</v>
      </c>
      <c r="AU735" s="6"/>
      <c r="AV735" s="6" t="s">
        <v>1318</v>
      </c>
      <c r="AW735" s="6"/>
      <c r="AX735" s="6"/>
      <c r="AY735" s="6"/>
    </row>
    <row r="736" spans="1:51" x14ac:dyDescent="0.15">
      <c r="A736" s="6" t="s">
        <v>1412</v>
      </c>
      <c r="B736" s="6" t="s">
        <v>1418</v>
      </c>
      <c r="C736" s="6" t="s">
        <v>1414</v>
      </c>
      <c r="D736" s="6"/>
      <c r="E736" s="6" t="s">
        <v>1419</v>
      </c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 t="s">
        <v>1408</v>
      </c>
      <c r="AQ736" s="6">
        <v>1</v>
      </c>
      <c r="AR736" s="6"/>
      <c r="AS736" s="6">
        <v>1</v>
      </c>
      <c r="AT736" s="6" t="s">
        <v>1079</v>
      </c>
      <c r="AU736" s="6"/>
      <c r="AV736" s="6" t="s">
        <v>1318</v>
      </c>
      <c r="AW736" s="6"/>
      <c r="AX736" s="6"/>
      <c r="AY736" s="6"/>
    </row>
    <row r="737" spans="1:51" x14ac:dyDescent="0.15">
      <c r="A737" s="6" t="s">
        <v>1880</v>
      </c>
      <c r="B737" s="6" t="s">
        <v>2033</v>
      </c>
      <c r="C737" s="6" t="s">
        <v>74</v>
      </c>
      <c r="D737" s="6" t="s">
        <v>2034</v>
      </c>
      <c r="E737" s="6" t="s">
        <v>2035</v>
      </c>
      <c r="F737" s="8" t="s">
        <v>2037</v>
      </c>
      <c r="G737" s="6" t="s">
        <v>2038</v>
      </c>
      <c r="H737" s="6"/>
      <c r="I737" s="6"/>
      <c r="J737" s="6"/>
      <c r="K737" s="6"/>
      <c r="L737" s="6"/>
      <c r="M737" s="6"/>
      <c r="N737" s="6" t="s">
        <v>2029</v>
      </c>
      <c r="O737" s="6" t="s">
        <v>75</v>
      </c>
      <c r="P737" s="6" t="s">
        <v>2040</v>
      </c>
      <c r="Q737" s="6"/>
      <c r="R737" s="6"/>
      <c r="S737" s="6"/>
      <c r="T737" s="6"/>
      <c r="U737" s="6"/>
      <c r="V737" s="6" t="s">
        <v>2041</v>
      </c>
      <c r="W737" s="6" t="s">
        <v>354</v>
      </c>
      <c r="X737" s="6" t="s">
        <v>2042</v>
      </c>
      <c r="Y737" s="6" t="s">
        <v>2036</v>
      </c>
      <c r="Z737" s="6"/>
      <c r="AA737" s="6"/>
      <c r="AB737" s="6"/>
      <c r="AC737" s="6" t="s">
        <v>2039</v>
      </c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7">
        <v>20000</v>
      </c>
      <c r="AQ737" s="6">
        <v>2</v>
      </c>
      <c r="AR737" s="6"/>
      <c r="AS737" s="6">
        <v>1</v>
      </c>
      <c r="AT737" s="6" t="s">
        <v>1079</v>
      </c>
      <c r="AU737" s="6"/>
      <c r="AV737" s="6" t="s">
        <v>1318</v>
      </c>
      <c r="AW737" s="6">
        <v>1370</v>
      </c>
      <c r="AX737" s="6"/>
      <c r="AY737" s="6"/>
    </row>
    <row r="738" spans="1:51" x14ac:dyDescent="0.15">
      <c r="A738" s="6" t="s">
        <v>1283</v>
      </c>
      <c r="B738" s="6" t="s">
        <v>1284</v>
      </c>
      <c r="C738" s="6" t="s">
        <v>1285</v>
      </c>
      <c r="D738" s="6" t="s">
        <v>1286</v>
      </c>
      <c r="E738" s="6" t="s">
        <v>1287</v>
      </c>
      <c r="F738" s="6" t="s">
        <v>1288</v>
      </c>
      <c r="G738" s="6" t="s">
        <v>1289</v>
      </c>
      <c r="H738" s="6" t="s">
        <v>1290</v>
      </c>
      <c r="I738" s="6"/>
      <c r="J738" s="6"/>
      <c r="K738" s="6"/>
      <c r="L738" s="6"/>
      <c r="M738" s="6"/>
      <c r="N738" s="6" t="s">
        <v>1291</v>
      </c>
      <c r="O738" s="6" t="s">
        <v>1292</v>
      </c>
      <c r="P738" s="6" t="s">
        <v>123</v>
      </c>
      <c r="Q738" s="6"/>
      <c r="R738" s="6" t="s">
        <v>1293</v>
      </c>
      <c r="S738" s="6"/>
      <c r="T738" s="6"/>
      <c r="U738" s="6"/>
      <c r="V738" s="6"/>
      <c r="W738" s="6" t="s">
        <v>1294</v>
      </c>
      <c r="X738" s="6" t="s">
        <v>1295</v>
      </c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>
        <v>2</v>
      </c>
      <c r="AR738" s="6"/>
      <c r="AS738" s="6">
        <v>12</v>
      </c>
      <c r="AT738" s="6" t="s">
        <v>1079</v>
      </c>
      <c r="AU738" s="6"/>
      <c r="AV738" s="6"/>
      <c r="AW738" s="6"/>
      <c r="AX738" s="6"/>
      <c r="AY738" s="6"/>
    </row>
    <row r="739" spans="1:51" x14ac:dyDescent="0.15">
      <c r="A739" s="6" t="s">
        <v>3092</v>
      </c>
      <c r="B739" s="6" t="s">
        <v>2410</v>
      </c>
      <c r="C739" s="6" t="s">
        <v>3093</v>
      </c>
      <c r="D739" s="6"/>
      <c r="E739" s="6" t="s">
        <v>3098</v>
      </c>
      <c r="F739" s="6"/>
      <c r="G739" s="6"/>
      <c r="H739" s="6"/>
      <c r="I739" s="6"/>
      <c r="J739" s="6"/>
      <c r="K739" s="6"/>
      <c r="L739" s="6"/>
      <c r="M739" s="6"/>
      <c r="N739" s="6" t="s">
        <v>3094</v>
      </c>
      <c r="O739" s="6" t="s">
        <v>3095</v>
      </c>
      <c r="P739" s="6" t="s">
        <v>3096</v>
      </c>
      <c r="Q739" s="6" t="s">
        <v>3097</v>
      </c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 t="s">
        <v>1408</v>
      </c>
      <c r="AQ739" s="6">
        <v>1</v>
      </c>
      <c r="AR739" s="6"/>
      <c r="AS739" s="6">
        <v>1</v>
      </c>
      <c r="AT739" s="6" t="s">
        <v>1079</v>
      </c>
      <c r="AU739" s="6"/>
      <c r="AV739" s="6" t="s">
        <v>1318</v>
      </c>
      <c r="AW739" s="6">
        <v>1122</v>
      </c>
      <c r="AX739" s="6"/>
      <c r="AY739" s="6"/>
    </row>
    <row r="740" spans="1:51" x14ac:dyDescent="0.15">
      <c r="A740" s="6" t="s">
        <v>1319</v>
      </c>
      <c r="B740" s="6" t="s">
        <v>1333</v>
      </c>
      <c r="C740" s="6" t="s">
        <v>1334</v>
      </c>
      <c r="D740" s="6" t="s">
        <v>1335</v>
      </c>
      <c r="E740" s="6" t="s">
        <v>1336</v>
      </c>
      <c r="F740" s="6" t="s">
        <v>1337</v>
      </c>
      <c r="G740" s="6" t="s">
        <v>1313</v>
      </c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 t="s">
        <v>1338</v>
      </c>
      <c r="S740" s="6" t="s">
        <v>1339</v>
      </c>
      <c r="T740" s="6" t="s">
        <v>1340</v>
      </c>
      <c r="U740" s="6"/>
      <c r="V740" s="6"/>
      <c r="W740" s="6"/>
      <c r="X740" s="6">
        <v>3783602</v>
      </c>
      <c r="Y740" s="6"/>
      <c r="Z740" s="6" t="s">
        <v>1341</v>
      </c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7">
        <v>160000</v>
      </c>
      <c r="AQ740" s="6">
        <v>1</v>
      </c>
      <c r="AR740" s="6"/>
      <c r="AS740" s="6">
        <v>1</v>
      </c>
      <c r="AT740" s="6" t="s">
        <v>1079</v>
      </c>
      <c r="AU740" s="6"/>
      <c r="AV740" s="6" t="s">
        <v>1318</v>
      </c>
      <c r="AW740" s="6"/>
      <c r="AX740" s="6"/>
      <c r="AY740" s="6"/>
    </row>
    <row r="741" spans="1:51" x14ac:dyDescent="0.15">
      <c r="A741" s="6" t="s">
        <v>1319</v>
      </c>
      <c r="B741" s="6" t="s">
        <v>1320</v>
      </c>
      <c r="C741" s="6" t="s">
        <v>1321</v>
      </c>
      <c r="D741" s="6" t="s">
        <v>1322</v>
      </c>
      <c r="E741" s="6" t="s">
        <v>1323</v>
      </c>
      <c r="F741" s="6" t="s">
        <v>1324</v>
      </c>
      <c r="G741" s="6" t="s">
        <v>1325</v>
      </c>
      <c r="H741" s="6"/>
      <c r="I741" s="6"/>
      <c r="J741" s="6"/>
      <c r="K741" s="6"/>
      <c r="L741" s="6"/>
      <c r="M741" s="6"/>
      <c r="N741" s="6" t="s">
        <v>1326</v>
      </c>
      <c r="O741" s="6" t="s">
        <v>1327</v>
      </c>
      <c r="P741" s="6" t="s">
        <v>1328</v>
      </c>
      <c r="Q741" s="6" t="s">
        <v>1329</v>
      </c>
      <c r="R741" s="6" t="s">
        <v>1330</v>
      </c>
      <c r="S741" s="6"/>
      <c r="T741" s="6"/>
      <c r="U741" s="6"/>
      <c r="V741" s="6" t="s">
        <v>1331</v>
      </c>
      <c r="W741" s="6" t="s">
        <v>1046</v>
      </c>
      <c r="X741" s="6">
        <v>5345520</v>
      </c>
      <c r="Y741" s="6"/>
      <c r="Z741" s="6"/>
      <c r="AA741" s="6"/>
      <c r="AB741" s="6"/>
      <c r="AC741" s="6"/>
      <c r="AD741" s="6"/>
      <c r="AE741" s="6" t="s">
        <v>1332</v>
      </c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7">
        <v>580000</v>
      </c>
      <c r="AQ741" s="6">
        <v>1</v>
      </c>
      <c r="AR741" s="6"/>
      <c r="AS741" s="6">
        <v>1</v>
      </c>
      <c r="AT741" s="6" t="s">
        <v>1079</v>
      </c>
      <c r="AU741" s="6"/>
      <c r="AV741" s="6"/>
      <c r="AW741" s="6"/>
      <c r="AX741" s="6"/>
      <c r="AY741" s="6"/>
    </row>
    <row r="742" spans="1:51" x14ac:dyDescent="0.15">
      <c r="A742" s="6" t="s">
        <v>2559</v>
      </c>
      <c r="B742" s="6" t="s">
        <v>2560</v>
      </c>
      <c r="C742" s="6" t="s">
        <v>2561</v>
      </c>
      <c r="D742" s="6"/>
      <c r="E742" s="6" t="s">
        <v>2562</v>
      </c>
      <c r="F742" s="6"/>
      <c r="G742" s="6"/>
      <c r="H742" s="6"/>
      <c r="I742" s="6"/>
      <c r="J742" s="6"/>
      <c r="K742" s="6"/>
      <c r="L742" s="6"/>
      <c r="M742" s="6"/>
      <c r="N742" s="6" t="s">
        <v>2563</v>
      </c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 t="s">
        <v>1408</v>
      </c>
      <c r="AQ742" s="6">
        <v>1</v>
      </c>
      <c r="AR742" s="6"/>
      <c r="AS742" s="6">
        <v>1</v>
      </c>
      <c r="AT742" s="6" t="s">
        <v>1079</v>
      </c>
      <c r="AU742" s="6"/>
      <c r="AV742" s="6" t="s">
        <v>1318</v>
      </c>
      <c r="AW742" s="6">
        <v>1424</v>
      </c>
      <c r="AX742" s="6"/>
      <c r="AY742" s="6"/>
    </row>
    <row r="743" spans="1:51" x14ac:dyDescent="0.15">
      <c r="A743" s="6" t="s">
        <v>1750</v>
      </c>
      <c r="B743" s="6" t="s">
        <v>1751</v>
      </c>
      <c r="C743" s="6" t="s">
        <v>1752</v>
      </c>
      <c r="D743" s="6" t="s">
        <v>1753</v>
      </c>
      <c r="E743" s="6" t="s">
        <v>1754</v>
      </c>
      <c r="F743" s="6" t="s">
        <v>1755</v>
      </c>
      <c r="G743" s="6" t="s">
        <v>1260</v>
      </c>
      <c r="H743" s="6" t="s">
        <v>1756</v>
      </c>
      <c r="I743" s="6" t="s">
        <v>1757</v>
      </c>
      <c r="J743" s="6"/>
      <c r="K743" s="6"/>
      <c r="L743" s="6"/>
      <c r="M743" s="6"/>
      <c r="N743" s="6" t="s">
        <v>1758</v>
      </c>
      <c r="O743" s="6" t="s">
        <v>1759</v>
      </c>
      <c r="P743" s="6" t="s">
        <v>1760</v>
      </c>
      <c r="Q743" s="6" t="s">
        <v>1761</v>
      </c>
      <c r="R743" s="6"/>
      <c r="S743" s="6"/>
      <c r="T743" s="6"/>
      <c r="U743" s="6"/>
      <c r="V743" s="6" t="s">
        <v>1762</v>
      </c>
      <c r="W743" s="6"/>
      <c r="X743" s="6"/>
      <c r="Y743" s="6"/>
      <c r="Z743" s="6"/>
      <c r="AA743" s="6"/>
      <c r="AB743" s="6"/>
      <c r="AC743" s="6"/>
      <c r="AD743" s="6"/>
      <c r="AE743" s="6" t="s">
        <v>1763</v>
      </c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 t="s">
        <v>1408</v>
      </c>
      <c r="AQ743" s="6">
        <v>1</v>
      </c>
      <c r="AR743" s="6"/>
      <c r="AS743" s="6">
        <v>2</v>
      </c>
      <c r="AT743" s="6" t="s">
        <v>1079</v>
      </c>
      <c r="AU743" s="6"/>
      <c r="AV743" s="6" t="s">
        <v>1318</v>
      </c>
      <c r="AW743" s="6"/>
      <c r="AX743" s="6"/>
      <c r="AY743" s="6"/>
    </row>
    <row r="744" spans="1:51" x14ac:dyDescent="0.15">
      <c r="A744" s="6" t="s">
        <v>3043</v>
      </c>
      <c r="B744" s="6" t="s">
        <v>3044</v>
      </c>
      <c r="C744" s="6" t="s">
        <v>3045</v>
      </c>
      <c r="D744" s="6"/>
      <c r="E744" s="6" t="s">
        <v>3046</v>
      </c>
      <c r="F744" s="6"/>
      <c r="G744" s="6"/>
      <c r="H744" s="6"/>
      <c r="I744" s="6"/>
      <c r="J744" s="6"/>
      <c r="K744" s="6"/>
      <c r="L744" s="6"/>
      <c r="M744" s="6"/>
      <c r="N744" s="6" t="s">
        <v>3047</v>
      </c>
      <c r="O744" s="6" t="s">
        <v>3048</v>
      </c>
      <c r="P744" s="6" t="s">
        <v>3049</v>
      </c>
      <c r="Q744" s="6" t="s">
        <v>3050</v>
      </c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 t="s">
        <v>1408</v>
      </c>
      <c r="AQ744" s="6">
        <v>1</v>
      </c>
      <c r="AR744" s="6"/>
      <c r="AS744" s="6">
        <v>1</v>
      </c>
      <c r="AT744" s="6" t="s">
        <v>1079</v>
      </c>
      <c r="AU744" s="6"/>
      <c r="AV744" s="6" t="s">
        <v>1318</v>
      </c>
      <c r="AW744" s="6">
        <v>1117</v>
      </c>
      <c r="AX744" s="6"/>
      <c r="AY744" s="6"/>
    </row>
    <row r="745" spans="1:51" x14ac:dyDescent="0.15">
      <c r="A745" s="6" t="s">
        <v>1637</v>
      </c>
      <c r="B745" s="6" t="s">
        <v>1638</v>
      </c>
      <c r="C745" s="6" t="s">
        <v>1639</v>
      </c>
      <c r="D745" s="6" t="s">
        <v>1640</v>
      </c>
      <c r="E745" s="6" t="s">
        <v>1641</v>
      </c>
      <c r="F745" s="6" t="s">
        <v>1642</v>
      </c>
      <c r="G745" s="6" t="s">
        <v>1260</v>
      </c>
      <c r="H745" s="6" t="s">
        <v>1643</v>
      </c>
      <c r="I745" s="6" t="s">
        <v>1644</v>
      </c>
      <c r="J745" s="6"/>
      <c r="K745" s="6"/>
      <c r="L745" s="6"/>
      <c r="M745" s="6"/>
      <c r="N745" s="6" t="s">
        <v>1645</v>
      </c>
      <c r="O745" s="6"/>
      <c r="P745" s="6"/>
      <c r="Q745" s="6"/>
      <c r="R745" s="6" t="s">
        <v>1646</v>
      </c>
      <c r="S745" s="6"/>
      <c r="T745" s="6"/>
      <c r="U745" s="6"/>
      <c r="V745" s="6" t="s">
        <v>1647</v>
      </c>
      <c r="W745" s="6" t="s">
        <v>1237</v>
      </c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7">
        <v>37000</v>
      </c>
      <c r="AQ745" s="6">
        <v>1</v>
      </c>
      <c r="AR745" s="6"/>
      <c r="AS745" s="6">
        <v>5</v>
      </c>
      <c r="AT745" s="6" t="s">
        <v>1079</v>
      </c>
      <c r="AU745" s="6"/>
      <c r="AV745" s="6" t="s">
        <v>1318</v>
      </c>
      <c r="AW745" s="6"/>
      <c r="AX745" s="6"/>
      <c r="AY745" s="6"/>
    </row>
    <row r="746" spans="1:51" x14ac:dyDescent="0.15">
      <c r="A746" s="8" t="s">
        <v>397</v>
      </c>
      <c r="B746" s="8" t="s">
        <v>463</v>
      </c>
      <c r="C746" s="8" t="s">
        <v>464</v>
      </c>
      <c r="D746" s="8" t="s">
        <v>465</v>
      </c>
      <c r="E746" s="8" t="s">
        <v>466</v>
      </c>
      <c r="F746" s="8" t="s">
        <v>10281</v>
      </c>
      <c r="G746" s="8" t="s">
        <v>467</v>
      </c>
      <c r="H746" s="6"/>
      <c r="I746" s="6"/>
      <c r="J746" s="6"/>
      <c r="K746" s="6"/>
      <c r="L746" s="6"/>
      <c r="M746" s="6"/>
      <c r="N746" s="8" t="s">
        <v>123</v>
      </c>
      <c r="O746" s="6"/>
      <c r="P746" s="6"/>
      <c r="Q746" s="6"/>
      <c r="R746" s="8" t="s">
        <v>468</v>
      </c>
      <c r="S746" s="8" t="s">
        <v>128</v>
      </c>
      <c r="T746" s="6"/>
      <c r="U746" s="6"/>
      <c r="V746" s="6"/>
      <c r="W746" s="8" t="s">
        <v>469</v>
      </c>
      <c r="X746" s="8" t="s">
        <v>470</v>
      </c>
      <c r="Y746" s="6"/>
      <c r="Z746" s="8" t="s">
        <v>44</v>
      </c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7">
        <v>6000</v>
      </c>
      <c r="AQ746" s="6">
        <v>2</v>
      </c>
      <c r="AR746" s="6"/>
      <c r="AS746" s="6">
        <v>1</v>
      </c>
      <c r="AT746" s="6" t="s">
        <v>1079</v>
      </c>
      <c r="AU746" s="6"/>
      <c r="AV746" s="6"/>
      <c r="AW746" s="6"/>
      <c r="AX746" s="6"/>
      <c r="AY746" s="6"/>
    </row>
    <row r="747" spans="1:51" x14ac:dyDescent="0.15">
      <c r="A747" s="8" t="s">
        <v>397</v>
      </c>
      <c r="B747" s="8" t="s">
        <v>463</v>
      </c>
      <c r="C747" s="8" t="s">
        <v>464</v>
      </c>
      <c r="D747" s="8" t="s">
        <v>465</v>
      </c>
      <c r="E747" s="8" t="s">
        <v>466</v>
      </c>
      <c r="F747" s="8" t="s">
        <v>10281</v>
      </c>
      <c r="G747" s="8" t="s">
        <v>467</v>
      </c>
      <c r="H747" s="6"/>
      <c r="I747" s="6"/>
      <c r="J747" s="6"/>
      <c r="K747" s="6"/>
      <c r="L747" s="6"/>
      <c r="M747" s="6"/>
      <c r="N747" s="8" t="s">
        <v>123</v>
      </c>
      <c r="O747" s="6"/>
      <c r="P747" s="6"/>
      <c r="Q747" s="6"/>
      <c r="R747" s="8" t="s">
        <v>468</v>
      </c>
      <c r="S747" s="8" t="s">
        <v>128</v>
      </c>
      <c r="T747" s="6"/>
      <c r="U747" s="6"/>
      <c r="V747" s="6"/>
      <c r="W747" s="8" t="s">
        <v>469</v>
      </c>
      <c r="X747" s="8" t="s">
        <v>470</v>
      </c>
      <c r="Y747" s="6"/>
      <c r="Z747" s="8" t="s">
        <v>44</v>
      </c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7">
        <v>6000</v>
      </c>
      <c r="AQ747" s="6">
        <v>2</v>
      </c>
      <c r="AR747" s="6"/>
      <c r="AS747" s="6">
        <v>1</v>
      </c>
      <c r="AT747" s="6" t="s">
        <v>1079</v>
      </c>
      <c r="AU747" s="6"/>
      <c r="AV747" s="6"/>
      <c r="AW747" s="6"/>
      <c r="AX747" s="6"/>
      <c r="AY747" s="6"/>
    </row>
    <row r="748" spans="1:51" x14ac:dyDescent="0.15">
      <c r="A748" s="6" t="s">
        <v>397</v>
      </c>
      <c r="B748" s="6" t="s">
        <v>398</v>
      </c>
      <c r="C748" s="6" t="s">
        <v>399</v>
      </c>
      <c r="D748" s="6" t="s">
        <v>400</v>
      </c>
      <c r="E748" s="6" t="s">
        <v>401</v>
      </c>
      <c r="F748" s="6" t="s">
        <v>1449</v>
      </c>
      <c r="G748" s="6" t="s">
        <v>402</v>
      </c>
      <c r="H748" s="6"/>
      <c r="I748" s="6"/>
      <c r="J748" s="6"/>
      <c r="K748" s="6"/>
      <c r="L748" s="6"/>
      <c r="M748" s="6"/>
      <c r="N748" s="6" t="s">
        <v>139</v>
      </c>
      <c r="O748" s="6" t="s">
        <v>1450</v>
      </c>
      <c r="P748" s="6" t="s">
        <v>100</v>
      </c>
      <c r="Q748" s="6"/>
      <c r="R748" s="6" t="s">
        <v>403</v>
      </c>
      <c r="S748" s="6"/>
      <c r="T748" s="6"/>
      <c r="U748" s="6"/>
      <c r="V748" s="6"/>
      <c r="W748" s="6" t="s">
        <v>404</v>
      </c>
      <c r="X748" s="6" t="s">
        <v>405</v>
      </c>
      <c r="Y748" s="6"/>
      <c r="Z748" s="6" t="s">
        <v>44</v>
      </c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7">
        <v>18000</v>
      </c>
      <c r="AQ748" s="6">
        <v>1</v>
      </c>
      <c r="AR748" s="6"/>
      <c r="AS748" s="6">
        <v>1</v>
      </c>
      <c r="AT748" s="6" t="s">
        <v>1079</v>
      </c>
      <c r="AU748" s="6"/>
      <c r="AV748" s="6"/>
      <c r="AW748" s="6"/>
      <c r="AX748" s="6"/>
      <c r="AY748" s="6"/>
    </row>
    <row r="749" spans="1:51" x14ac:dyDescent="0.15">
      <c r="A749" s="6" t="s">
        <v>397</v>
      </c>
      <c r="B749" s="6" t="s">
        <v>398</v>
      </c>
      <c r="C749" s="6" t="s">
        <v>399</v>
      </c>
      <c r="D749" s="6" t="s">
        <v>400</v>
      </c>
      <c r="E749" s="6" t="s">
        <v>401</v>
      </c>
      <c r="F749" s="6" t="s">
        <v>1449</v>
      </c>
      <c r="G749" s="6" t="s">
        <v>402</v>
      </c>
      <c r="H749" s="6"/>
      <c r="I749" s="6"/>
      <c r="J749" s="6"/>
      <c r="K749" s="6"/>
      <c r="L749" s="6"/>
      <c r="M749" s="6"/>
      <c r="N749" s="6" t="s">
        <v>139</v>
      </c>
      <c r="O749" s="6" t="s">
        <v>1450</v>
      </c>
      <c r="P749" s="6" t="s">
        <v>100</v>
      </c>
      <c r="Q749" s="6"/>
      <c r="R749" s="6" t="s">
        <v>403</v>
      </c>
      <c r="S749" s="6"/>
      <c r="T749" s="6"/>
      <c r="U749" s="6"/>
      <c r="V749" s="6"/>
      <c r="W749" s="6" t="s">
        <v>404</v>
      </c>
      <c r="X749" s="6" t="s">
        <v>405</v>
      </c>
      <c r="Y749" s="6"/>
      <c r="Z749" s="6" t="s">
        <v>44</v>
      </c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7">
        <v>18000</v>
      </c>
      <c r="AQ749" s="6">
        <v>1</v>
      </c>
      <c r="AR749" s="6"/>
      <c r="AS749" s="6">
        <v>1</v>
      </c>
      <c r="AT749" s="6" t="s">
        <v>1079</v>
      </c>
      <c r="AU749" s="6"/>
      <c r="AV749" s="6"/>
      <c r="AW749" s="6"/>
      <c r="AX749" s="6"/>
      <c r="AY749" s="6"/>
    </row>
    <row r="750" spans="1:51" x14ac:dyDescent="0.15">
      <c r="A750" s="8" t="s">
        <v>1776</v>
      </c>
      <c r="B750" s="8" t="s">
        <v>1777</v>
      </c>
      <c r="C750" s="6"/>
      <c r="D750" s="8" t="s">
        <v>1778</v>
      </c>
      <c r="E750" s="6" t="s">
        <v>1795</v>
      </c>
      <c r="F750" s="6"/>
      <c r="G750" s="8" t="s">
        <v>1779</v>
      </c>
      <c r="H750" s="6"/>
      <c r="I750" s="6"/>
      <c r="J750" s="6"/>
      <c r="K750" s="6"/>
      <c r="L750" s="6"/>
      <c r="M750" s="8" t="s">
        <v>1787</v>
      </c>
      <c r="N750" s="8" t="s">
        <v>1780</v>
      </c>
      <c r="O750" s="8" t="s">
        <v>1781</v>
      </c>
      <c r="P750" s="8" t="s">
        <v>1782</v>
      </c>
      <c r="Q750" s="8" t="s">
        <v>1783</v>
      </c>
      <c r="R750" s="8" t="s">
        <v>1785</v>
      </c>
      <c r="S750" s="8" t="s">
        <v>1786</v>
      </c>
      <c r="T750" s="6"/>
      <c r="U750" s="6"/>
      <c r="V750" s="8" t="s">
        <v>1789</v>
      </c>
      <c r="W750" s="8" t="s">
        <v>1790</v>
      </c>
      <c r="X750" s="8" t="s">
        <v>1791</v>
      </c>
      <c r="Y750" s="6"/>
      <c r="Z750" s="6"/>
      <c r="AA750" s="6"/>
      <c r="AB750" s="6"/>
      <c r="AC750" s="8" t="s">
        <v>1788</v>
      </c>
      <c r="AD750" s="6"/>
      <c r="AE750" s="8" t="s">
        <v>1784</v>
      </c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 t="s">
        <v>1408</v>
      </c>
      <c r="AQ750" s="6">
        <v>2</v>
      </c>
      <c r="AR750" s="6"/>
      <c r="AS750" s="6">
        <v>1</v>
      </c>
      <c r="AT750" s="6" t="s">
        <v>1079</v>
      </c>
      <c r="AU750" s="6">
        <v>1</v>
      </c>
      <c r="AV750" s="6" t="s">
        <v>1318</v>
      </c>
      <c r="AW750" s="6">
        <v>1513</v>
      </c>
      <c r="AX750" s="6"/>
      <c r="AY750" s="6"/>
    </row>
    <row r="751" spans="1:51" x14ac:dyDescent="0.15">
      <c r="A751" s="6"/>
      <c r="B751" s="8" t="s">
        <v>502</v>
      </c>
      <c r="C751" s="8" t="s">
        <v>503</v>
      </c>
      <c r="D751" s="8" t="s">
        <v>504</v>
      </c>
      <c r="E751" s="8" t="s">
        <v>505</v>
      </c>
      <c r="F751" s="8" t="s">
        <v>506</v>
      </c>
      <c r="G751" s="8" t="s">
        <v>507</v>
      </c>
      <c r="H751" s="6"/>
      <c r="I751" s="6"/>
      <c r="J751" s="6"/>
      <c r="K751" s="6"/>
      <c r="L751" s="6"/>
      <c r="M751" s="6"/>
      <c r="N751" s="8" t="s">
        <v>116</v>
      </c>
      <c r="O751" s="8" t="s">
        <v>1357</v>
      </c>
      <c r="P751" s="6" t="s">
        <v>1358</v>
      </c>
      <c r="Q751" s="6" t="s">
        <v>1359</v>
      </c>
      <c r="R751" s="8" t="s">
        <v>508</v>
      </c>
      <c r="S751" s="6"/>
      <c r="T751" s="6"/>
      <c r="U751" s="6"/>
      <c r="V751" s="8" t="s">
        <v>10282</v>
      </c>
      <c r="W751" s="8" t="s">
        <v>117</v>
      </c>
      <c r="X751" s="8" t="s">
        <v>510</v>
      </c>
      <c r="Y751" s="8" t="s">
        <v>509</v>
      </c>
      <c r="Z751" s="8" t="s">
        <v>44</v>
      </c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>
        <v>1</v>
      </c>
      <c r="AR751" s="6"/>
      <c r="AS751" s="6">
        <v>1</v>
      </c>
      <c r="AT751" s="6" t="s">
        <v>1079</v>
      </c>
      <c r="AU751" s="6"/>
      <c r="AV751" s="6" t="s">
        <v>1318</v>
      </c>
      <c r="AW751" s="6"/>
      <c r="AX751" s="6"/>
      <c r="AY751" s="6"/>
    </row>
    <row r="752" spans="1:51" x14ac:dyDescent="0.15">
      <c r="A752" s="6"/>
      <c r="B752" s="8" t="s">
        <v>502</v>
      </c>
      <c r="C752" s="8" t="s">
        <v>503</v>
      </c>
      <c r="D752" s="8" t="s">
        <v>504</v>
      </c>
      <c r="E752" s="8" t="s">
        <v>505</v>
      </c>
      <c r="F752" s="8" t="s">
        <v>9996</v>
      </c>
      <c r="G752" s="8" t="s">
        <v>507</v>
      </c>
      <c r="H752" s="6"/>
      <c r="I752" s="6"/>
      <c r="J752" s="6"/>
      <c r="K752" s="6"/>
      <c r="L752" s="6"/>
      <c r="M752" s="6"/>
      <c r="N752" s="8" t="s">
        <v>116</v>
      </c>
      <c r="O752" s="8" t="s">
        <v>1357</v>
      </c>
      <c r="P752" s="6" t="s">
        <v>1358</v>
      </c>
      <c r="Q752" s="6" t="s">
        <v>1359</v>
      </c>
      <c r="R752" s="8" t="s">
        <v>508</v>
      </c>
      <c r="S752" s="6"/>
      <c r="T752" s="6"/>
      <c r="U752" s="6"/>
      <c r="V752" s="8" t="s">
        <v>10282</v>
      </c>
      <c r="W752" s="8" t="s">
        <v>117</v>
      </c>
      <c r="X752" s="8" t="s">
        <v>510</v>
      </c>
      <c r="Y752" s="8" t="s">
        <v>509</v>
      </c>
      <c r="Z752" s="8" t="s">
        <v>44</v>
      </c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>
        <v>1</v>
      </c>
      <c r="AR752" s="6"/>
      <c r="AS752" s="6">
        <v>1</v>
      </c>
      <c r="AT752" s="6" t="s">
        <v>1079</v>
      </c>
      <c r="AU752" s="6"/>
      <c r="AV752" s="6" t="s">
        <v>1318</v>
      </c>
      <c r="AW752" s="6"/>
      <c r="AX752" s="6"/>
      <c r="AY752" s="6"/>
    </row>
    <row r="753" spans="1:51" x14ac:dyDescent="0.15">
      <c r="A753" s="6"/>
      <c r="B753" s="6" t="s">
        <v>3111</v>
      </c>
      <c r="C753" s="6" t="s">
        <v>3112</v>
      </c>
      <c r="D753" s="6" t="s">
        <v>3113</v>
      </c>
      <c r="E753" s="6" t="s">
        <v>3114</v>
      </c>
      <c r="F753" s="6"/>
      <c r="G753" s="6"/>
      <c r="H753" s="6"/>
      <c r="I753" s="6"/>
      <c r="J753" s="6"/>
      <c r="K753" s="6"/>
      <c r="L753" s="6"/>
      <c r="M753" s="6"/>
      <c r="N753" s="6" t="s">
        <v>3115</v>
      </c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 t="s">
        <v>1408</v>
      </c>
      <c r="AQ753" s="6">
        <v>1</v>
      </c>
      <c r="AR753" s="6"/>
      <c r="AS753" s="6">
        <v>1</v>
      </c>
      <c r="AT753" s="6" t="s">
        <v>1079</v>
      </c>
      <c r="AU753" s="6"/>
      <c r="AV753" s="6" t="s">
        <v>1318</v>
      </c>
      <c r="AW753" s="6">
        <v>1101</v>
      </c>
      <c r="AX753" s="6"/>
      <c r="AY753" s="6"/>
    </row>
    <row r="754" spans="1:51" x14ac:dyDescent="0.15">
      <c r="A754" s="6"/>
      <c r="B754" s="6" t="s">
        <v>1769</v>
      </c>
      <c r="C754" s="6" t="s">
        <v>1768</v>
      </c>
      <c r="D754" s="6"/>
      <c r="E754" s="6" t="s">
        <v>1773</v>
      </c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 t="s">
        <v>1408</v>
      </c>
      <c r="AQ754" s="6">
        <v>1</v>
      </c>
      <c r="AR754" s="6"/>
      <c r="AS754" s="6">
        <v>1</v>
      </c>
      <c r="AT754" s="6" t="s">
        <v>1079</v>
      </c>
      <c r="AU754" s="6"/>
      <c r="AV754" s="6" t="s">
        <v>1318</v>
      </c>
      <c r="AW754" s="6">
        <v>1503</v>
      </c>
      <c r="AX754" s="6"/>
      <c r="AY754" s="6"/>
    </row>
    <row r="755" spans="1:51" x14ac:dyDescent="0.15">
      <c r="A755" s="6"/>
      <c r="B755" s="6" t="s">
        <v>1775</v>
      </c>
      <c r="C755" s="6" t="s">
        <v>1768</v>
      </c>
      <c r="D755" s="6"/>
      <c r="E755" s="6" t="s">
        <v>1797</v>
      </c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 t="s">
        <v>1408</v>
      </c>
      <c r="AQ755" s="6">
        <v>1</v>
      </c>
      <c r="AR755" s="6"/>
      <c r="AS755" s="6">
        <v>1</v>
      </c>
      <c r="AT755" s="6" t="s">
        <v>1079</v>
      </c>
      <c r="AU755" s="6"/>
      <c r="AV755" s="6" t="s">
        <v>1318</v>
      </c>
      <c r="AW755" s="6">
        <v>1505</v>
      </c>
      <c r="AX755" s="6"/>
      <c r="AY755" s="6"/>
    </row>
    <row r="756" spans="1:51" x14ac:dyDescent="0.15">
      <c r="A756" s="6"/>
      <c r="B756" s="6" t="s">
        <v>1940</v>
      </c>
      <c r="C756" s="6" t="s">
        <v>1941</v>
      </c>
      <c r="D756" s="6" t="s">
        <v>1942</v>
      </c>
      <c r="E756" s="6" t="s">
        <v>1832</v>
      </c>
      <c r="F756" s="6"/>
      <c r="G756" s="6"/>
      <c r="H756" s="6"/>
      <c r="I756" s="6"/>
      <c r="J756" s="6"/>
      <c r="K756" s="6"/>
      <c r="L756" s="6"/>
      <c r="M756" s="6"/>
      <c r="N756" s="6" t="s">
        <v>1943</v>
      </c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 t="s">
        <v>1408</v>
      </c>
      <c r="AQ756" s="6">
        <v>3</v>
      </c>
      <c r="AR756" s="6"/>
      <c r="AS756" s="6">
        <v>2</v>
      </c>
      <c r="AT756" s="6" t="s">
        <v>1079</v>
      </c>
      <c r="AU756" s="6"/>
      <c r="AV756" s="6" t="s">
        <v>1318</v>
      </c>
      <c r="AW756" s="6">
        <v>1442</v>
      </c>
      <c r="AX756" s="6"/>
      <c r="AY756" s="6"/>
    </row>
    <row r="757" spans="1:51" x14ac:dyDescent="0.15">
      <c r="A757" s="6"/>
      <c r="B757" s="6" t="s">
        <v>1959</v>
      </c>
      <c r="C757" s="6" t="s">
        <v>1960</v>
      </c>
      <c r="D757" s="6"/>
      <c r="E757" s="6" t="s">
        <v>1929</v>
      </c>
      <c r="F757" s="6"/>
      <c r="G757" s="6"/>
      <c r="H757" s="6"/>
      <c r="I757" s="6"/>
      <c r="J757" s="6"/>
      <c r="K757" s="6"/>
      <c r="L757" s="6"/>
      <c r="M757" s="6"/>
      <c r="N757" s="6" t="s">
        <v>1961</v>
      </c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 t="s">
        <v>1408</v>
      </c>
      <c r="AQ757" s="6">
        <v>1</v>
      </c>
      <c r="AR757" s="6"/>
      <c r="AS757" s="6">
        <v>1</v>
      </c>
      <c r="AT757" s="6" t="s">
        <v>1079</v>
      </c>
      <c r="AU757" s="6"/>
      <c r="AV757" s="6" t="s">
        <v>1318</v>
      </c>
      <c r="AW757" s="6">
        <v>1444</v>
      </c>
      <c r="AX757" s="6"/>
      <c r="AY757" s="6"/>
    </row>
    <row r="758" spans="1:51" x14ac:dyDescent="0.15">
      <c r="A758" s="6"/>
      <c r="B758" s="6" t="s">
        <v>1771</v>
      </c>
      <c r="C758" s="6" t="s">
        <v>1774</v>
      </c>
      <c r="D758" s="6"/>
      <c r="E758" s="6" t="s">
        <v>1772</v>
      </c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 t="s">
        <v>1408</v>
      </c>
      <c r="AQ758" s="6">
        <v>1</v>
      </c>
      <c r="AR758" s="6"/>
      <c r="AS758" s="6"/>
      <c r="AT758" s="6" t="s">
        <v>1079</v>
      </c>
      <c r="AU758" s="6"/>
      <c r="AV758" s="6" t="s">
        <v>1318</v>
      </c>
      <c r="AW758" s="6">
        <v>1504</v>
      </c>
      <c r="AX758" s="6"/>
      <c r="AY758" s="6"/>
    </row>
    <row r="759" spans="1:51" x14ac:dyDescent="0.15">
      <c r="A759" s="6"/>
      <c r="B759" s="6" t="s">
        <v>1584</v>
      </c>
      <c r="C759" s="6" t="s">
        <v>1585</v>
      </c>
      <c r="D759" s="6" t="s">
        <v>1586</v>
      </c>
      <c r="E759" s="6" t="s">
        <v>1587</v>
      </c>
      <c r="F759" s="6" t="s">
        <v>1588</v>
      </c>
      <c r="G759" s="6" t="s">
        <v>1563</v>
      </c>
      <c r="H759" s="6"/>
      <c r="I759" s="6"/>
      <c r="J759" s="6"/>
      <c r="K759" s="6"/>
      <c r="L759" s="6"/>
      <c r="M759" s="6"/>
      <c r="N759" s="6" t="s">
        <v>1590</v>
      </c>
      <c r="O759" s="6"/>
      <c r="P759" s="6"/>
      <c r="Q759" s="6"/>
      <c r="R759" s="6" t="s">
        <v>1591</v>
      </c>
      <c r="S759" s="6"/>
      <c r="T759" s="6"/>
      <c r="U759" s="6"/>
      <c r="V759" s="6" t="s">
        <v>1592</v>
      </c>
      <c r="W759" s="6" t="s">
        <v>1593</v>
      </c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 t="s">
        <v>1408</v>
      </c>
      <c r="AQ759" s="6">
        <v>1</v>
      </c>
      <c r="AR759" s="6"/>
      <c r="AS759" s="6">
        <v>1</v>
      </c>
      <c r="AT759" s="6" t="s">
        <v>1079</v>
      </c>
      <c r="AU759" s="6"/>
      <c r="AV759" s="6" t="s">
        <v>1318</v>
      </c>
      <c r="AW759" s="6"/>
      <c r="AX759" s="6"/>
      <c r="AY759" s="6"/>
    </row>
    <row r="760" spans="1:51" x14ac:dyDescent="0.15">
      <c r="A760" s="6"/>
      <c r="B760" s="6" t="s">
        <v>2633</v>
      </c>
      <c r="C760" s="6" t="s">
        <v>2634</v>
      </c>
      <c r="D760" s="6"/>
      <c r="E760" s="6" t="s">
        <v>2635</v>
      </c>
      <c r="F760" s="6"/>
      <c r="G760" s="6"/>
      <c r="H760" s="6"/>
      <c r="I760" s="6"/>
      <c r="J760" s="6"/>
      <c r="K760" s="6"/>
      <c r="L760" s="6"/>
      <c r="M760" s="6"/>
      <c r="N760" s="6" t="s">
        <v>2636</v>
      </c>
      <c r="O760" s="6" t="s">
        <v>2637</v>
      </c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 t="s">
        <v>1408</v>
      </c>
      <c r="AQ760" s="6">
        <v>2</v>
      </c>
      <c r="AR760" s="6"/>
      <c r="AS760" s="6">
        <v>1</v>
      </c>
      <c r="AT760" s="6" t="s">
        <v>1079</v>
      </c>
      <c r="AU760" s="6"/>
      <c r="AV760" s="6" t="s">
        <v>1318</v>
      </c>
      <c r="AW760" s="6">
        <v>1019</v>
      </c>
      <c r="AX760" s="6"/>
      <c r="AY760" s="6"/>
    </row>
    <row r="761" spans="1:51" x14ac:dyDescent="0.15">
      <c r="A761" s="6"/>
      <c r="B761" s="6" t="s">
        <v>2610</v>
      </c>
      <c r="C761" s="6" t="s">
        <v>2611</v>
      </c>
      <c r="D761" s="6" t="s">
        <v>2612</v>
      </c>
      <c r="E761" s="6" t="s">
        <v>2613</v>
      </c>
      <c r="F761" s="6" t="s">
        <v>2614</v>
      </c>
      <c r="G761" s="6" t="s">
        <v>1260</v>
      </c>
      <c r="H761" s="6" t="s">
        <v>2615</v>
      </c>
      <c r="I761" s="6"/>
      <c r="J761" s="6"/>
      <c r="K761" s="6"/>
      <c r="L761" s="6"/>
      <c r="M761" s="6"/>
      <c r="N761" s="6" t="s">
        <v>2616</v>
      </c>
      <c r="O761" s="6" t="s">
        <v>2617</v>
      </c>
      <c r="P761" s="6"/>
      <c r="Q761" s="6"/>
      <c r="R761" s="6"/>
      <c r="S761" s="6"/>
      <c r="T761" s="6"/>
      <c r="U761" s="6"/>
      <c r="V761" s="6" t="s">
        <v>2618</v>
      </c>
      <c r="W761" s="6" t="s">
        <v>1228</v>
      </c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 t="s">
        <v>1408</v>
      </c>
      <c r="AQ761" s="6">
        <v>1</v>
      </c>
      <c r="AR761" s="6"/>
      <c r="AS761" s="6">
        <v>1</v>
      </c>
      <c r="AT761" s="6" t="s">
        <v>1079</v>
      </c>
      <c r="AU761" s="6"/>
      <c r="AV761" s="6" t="s">
        <v>1318</v>
      </c>
      <c r="AW761" s="6">
        <v>1340</v>
      </c>
      <c r="AX761" s="6"/>
      <c r="AY761" s="6"/>
    </row>
    <row r="762" spans="1:51" x14ac:dyDescent="0.15">
      <c r="A762" s="6"/>
      <c r="B762" s="6" t="s">
        <v>3060</v>
      </c>
      <c r="C762" s="6" t="s">
        <v>3061</v>
      </c>
      <c r="D762" s="6" t="s">
        <v>3062</v>
      </c>
      <c r="E762" s="6" t="s">
        <v>3063</v>
      </c>
      <c r="F762" s="6"/>
      <c r="G762" s="6"/>
      <c r="H762" s="6"/>
      <c r="I762" s="6"/>
      <c r="J762" s="6"/>
      <c r="K762" s="6"/>
      <c r="L762" s="6"/>
      <c r="M762" s="6"/>
      <c r="N762" s="6" t="s">
        <v>3064</v>
      </c>
      <c r="O762" s="6" t="s">
        <v>3065</v>
      </c>
      <c r="P762" s="6" t="s">
        <v>3066</v>
      </c>
      <c r="Q762" s="6" t="s">
        <v>3067</v>
      </c>
      <c r="R762" s="6"/>
      <c r="S762" s="6"/>
      <c r="T762" s="6"/>
      <c r="U762" s="6"/>
      <c r="V762" s="6"/>
      <c r="W762" s="6"/>
      <c r="X762" s="6" t="s">
        <v>3068</v>
      </c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 t="s">
        <v>1408</v>
      </c>
      <c r="AQ762" s="6">
        <v>1</v>
      </c>
      <c r="AR762" s="6"/>
      <c r="AS762" s="6">
        <v>1</v>
      </c>
      <c r="AT762" s="6" t="s">
        <v>1079</v>
      </c>
      <c r="AU762" s="6"/>
      <c r="AV762" s="6" t="s">
        <v>1318</v>
      </c>
      <c r="AW762" s="6">
        <v>1115</v>
      </c>
      <c r="AX762" s="6"/>
      <c r="AY762" s="6"/>
    </row>
    <row r="763" spans="1:51" x14ac:dyDescent="0.15">
      <c r="A763" s="6"/>
      <c r="B763" s="6" t="s">
        <v>2540</v>
      </c>
      <c r="C763" s="6" t="s">
        <v>2541</v>
      </c>
      <c r="D763" s="6" t="s">
        <v>2542</v>
      </c>
      <c r="E763" s="6" t="s">
        <v>2543</v>
      </c>
      <c r="F763" s="6" t="s">
        <v>2544</v>
      </c>
      <c r="G763" s="6" t="s">
        <v>118</v>
      </c>
      <c r="H763" s="6"/>
      <c r="I763" s="6"/>
      <c r="J763" s="6"/>
      <c r="K763" s="6"/>
      <c r="L763" s="6"/>
      <c r="M763" s="6"/>
      <c r="N763" s="6" t="s">
        <v>2545</v>
      </c>
      <c r="O763" s="6" t="s">
        <v>2546</v>
      </c>
      <c r="P763" s="6"/>
      <c r="Q763" s="6"/>
      <c r="R763" s="6" t="s">
        <v>2547</v>
      </c>
      <c r="S763" s="6"/>
      <c r="T763" s="6"/>
      <c r="U763" s="6"/>
      <c r="V763" s="6" t="s">
        <v>2549</v>
      </c>
      <c r="W763" s="6" t="s">
        <v>2548</v>
      </c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 t="s">
        <v>1408</v>
      </c>
      <c r="AQ763" s="6">
        <v>1</v>
      </c>
      <c r="AR763" s="6"/>
      <c r="AS763" s="6">
        <v>1</v>
      </c>
      <c r="AT763" s="6" t="s">
        <v>1079</v>
      </c>
      <c r="AU763" s="6" t="s">
        <v>2336</v>
      </c>
      <c r="AV763" s="6" t="s">
        <v>1318</v>
      </c>
      <c r="AW763" s="6">
        <v>1355</v>
      </c>
      <c r="AX763" s="6"/>
      <c r="AY763" s="6"/>
    </row>
    <row r="764" spans="1:51" x14ac:dyDescent="0.15">
      <c r="A764" s="6"/>
      <c r="B764" s="6" t="s">
        <v>1764</v>
      </c>
      <c r="C764" s="6" t="s">
        <v>1765</v>
      </c>
      <c r="D764" s="6" t="s">
        <v>1766</v>
      </c>
      <c r="E764" s="6" t="s">
        <v>1767</v>
      </c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 t="s">
        <v>1408</v>
      </c>
      <c r="AQ764" s="6">
        <v>1</v>
      </c>
      <c r="AR764" s="6"/>
      <c r="AS764" s="6">
        <v>1</v>
      </c>
      <c r="AT764" s="6" t="s">
        <v>1079</v>
      </c>
      <c r="AU764" s="6"/>
      <c r="AV764" s="6" t="s">
        <v>1318</v>
      </c>
      <c r="AW764" s="6"/>
      <c r="AX764" s="6"/>
      <c r="AY764" s="6"/>
    </row>
    <row r="765" spans="1:51" x14ac:dyDescent="0.15">
      <c r="A765" s="6"/>
      <c r="B765" s="6" t="s">
        <v>1439</v>
      </c>
      <c r="C765" s="6" t="s">
        <v>1440</v>
      </c>
      <c r="D765" s="6" t="s">
        <v>1441</v>
      </c>
      <c r="E765" s="6" t="s">
        <v>1442</v>
      </c>
      <c r="F765" s="6" t="s">
        <v>1443</v>
      </c>
      <c r="G765" s="6" t="s">
        <v>62</v>
      </c>
      <c r="H765" s="6"/>
      <c r="I765" s="6"/>
      <c r="J765" s="6"/>
      <c r="K765" s="6"/>
      <c r="L765" s="6"/>
      <c r="M765" s="6"/>
      <c r="N765" s="6" t="s">
        <v>1136</v>
      </c>
      <c r="O765" s="6" t="s">
        <v>1444</v>
      </c>
      <c r="P765" s="6" t="s">
        <v>295</v>
      </c>
      <c r="Q765" s="6"/>
      <c r="R765" s="6" t="s">
        <v>1445</v>
      </c>
      <c r="S765" s="6" t="s">
        <v>1446</v>
      </c>
      <c r="T765" s="6" t="s">
        <v>1447</v>
      </c>
      <c r="U765" s="6"/>
      <c r="V765" s="6" t="s">
        <v>1448</v>
      </c>
      <c r="W765" s="6" t="s">
        <v>1228</v>
      </c>
      <c r="X765" s="6">
        <v>4059073</v>
      </c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7">
        <v>40000</v>
      </c>
      <c r="AQ765" s="6">
        <v>1</v>
      </c>
      <c r="AR765" s="6"/>
      <c r="AS765" s="6">
        <v>1</v>
      </c>
      <c r="AT765" s="6" t="s">
        <v>1079</v>
      </c>
      <c r="AU765" s="6"/>
      <c r="AV765" s="6" t="s">
        <v>1318</v>
      </c>
      <c r="AW765" s="6"/>
      <c r="AX765" s="6"/>
      <c r="AY765" s="6"/>
    </row>
    <row r="766" spans="1:51" x14ac:dyDescent="0.15">
      <c r="A766" s="6"/>
      <c r="B766" s="6" t="s">
        <v>1631</v>
      </c>
      <c r="C766" s="6" t="s">
        <v>1632</v>
      </c>
      <c r="D766" s="6" t="s">
        <v>1633</v>
      </c>
      <c r="E766" s="6" t="s">
        <v>1634</v>
      </c>
      <c r="F766" s="6" t="s">
        <v>1635</v>
      </c>
      <c r="G766" s="6"/>
      <c r="H766" s="6"/>
      <c r="I766" s="6"/>
      <c r="J766" s="6"/>
      <c r="K766" s="6"/>
      <c r="L766" s="6"/>
      <c r="M766" s="6" t="s">
        <v>1636</v>
      </c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 t="s">
        <v>1408</v>
      </c>
      <c r="AQ766" s="6">
        <v>2</v>
      </c>
      <c r="AR766" s="6"/>
      <c r="AS766" s="6">
        <v>1</v>
      </c>
      <c r="AT766" s="6" t="s">
        <v>1079</v>
      </c>
      <c r="AU766" s="6"/>
      <c r="AV766" s="6" t="s">
        <v>1318</v>
      </c>
      <c r="AW766" s="6">
        <v>1321</v>
      </c>
      <c r="AX766" s="6"/>
      <c r="AY766" s="6"/>
    </row>
    <row r="767" spans="1:51" x14ac:dyDescent="0.15">
      <c r="A767" s="6"/>
      <c r="B767" s="8" t="s">
        <v>7503</v>
      </c>
      <c r="C767" s="8" t="s">
        <v>7504</v>
      </c>
      <c r="D767" s="8" t="s">
        <v>7505</v>
      </c>
      <c r="E767" s="6" t="s">
        <v>7506</v>
      </c>
      <c r="F767" s="6" t="s">
        <v>7507</v>
      </c>
      <c r="G767" s="8" t="s">
        <v>222</v>
      </c>
      <c r="H767" s="6"/>
      <c r="I767" s="6"/>
      <c r="J767" s="6"/>
      <c r="K767" s="6"/>
      <c r="L767" s="6"/>
      <c r="M767" s="6"/>
      <c r="N767" s="8" t="s">
        <v>544</v>
      </c>
      <c r="O767" s="8" t="s">
        <v>7508</v>
      </c>
      <c r="P767" s="6"/>
      <c r="Q767" s="6"/>
      <c r="R767" s="8" t="s">
        <v>7509</v>
      </c>
      <c r="S767" s="6"/>
      <c r="T767" s="6"/>
      <c r="U767" s="6"/>
      <c r="V767" s="8" t="s">
        <v>7510</v>
      </c>
      <c r="W767" s="8" t="s">
        <v>7511</v>
      </c>
      <c r="X767" s="8" t="s">
        <v>7512</v>
      </c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7">
        <v>54000</v>
      </c>
      <c r="AQ767" s="6">
        <v>3</v>
      </c>
      <c r="AR767" s="6"/>
      <c r="AS767" s="6">
        <v>1</v>
      </c>
      <c r="AT767" s="6" t="s">
        <v>1079</v>
      </c>
      <c r="AU767" s="6"/>
      <c r="AV767" s="6" t="s">
        <v>1318</v>
      </c>
      <c r="AW767" s="6">
        <v>1259</v>
      </c>
      <c r="AX767" s="6"/>
      <c r="AY767" s="6"/>
    </row>
    <row r="768" spans="1:51" x14ac:dyDescent="0.15">
      <c r="A768" s="6"/>
      <c r="B768" s="6" t="s">
        <v>1937</v>
      </c>
      <c r="C768" s="6"/>
      <c r="D768" s="6"/>
      <c r="E768" s="6" t="s">
        <v>1938</v>
      </c>
      <c r="F768" s="6"/>
      <c r="G768" s="6"/>
      <c r="H768" s="6"/>
      <c r="I768" s="6"/>
      <c r="J768" s="6"/>
      <c r="K768" s="6"/>
      <c r="L768" s="6"/>
      <c r="M768" s="6"/>
      <c r="N768" s="6" t="s">
        <v>1939</v>
      </c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 t="s">
        <v>1408</v>
      </c>
      <c r="AQ768" s="6">
        <v>1</v>
      </c>
      <c r="AR768" s="6"/>
      <c r="AS768" s="6">
        <v>1</v>
      </c>
      <c r="AT768" s="6" t="s">
        <v>1079</v>
      </c>
      <c r="AU768" s="6"/>
      <c r="AV768" s="6" t="s">
        <v>1318</v>
      </c>
      <c r="AW768" s="6">
        <v>1439</v>
      </c>
      <c r="AX768" s="6"/>
      <c r="AY768" s="6"/>
    </row>
    <row r="769" spans="1:51" x14ac:dyDescent="0.15">
      <c r="A769" s="6"/>
      <c r="B769" s="6" t="s">
        <v>1955</v>
      </c>
      <c r="C769" s="6"/>
      <c r="D769" s="6" t="s">
        <v>1956</v>
      </c>
      <c r="E769" s="6" t="s">
        <v>1957</v>
      </c>
      <c r="F769" s="6"/>
      <c r="G769" s="6"/>
      <c r="H769" s="6"/>
      <c r="I769" s="6"/>
      <c r="J769" s="6"/>
      <c r="K769" s="6"/>
      <c r="L769" s="6"/>
      <c r="M769" s="6"/>
      <c r="N769" s="6" t="s">
        <v>1958</v>
      </c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 t="s">
        <v>1408</v>
      </c>
      <c r="AQ769" s="6">
        <v>1</v>
      </c>
      <c r="AR769" s="6"/>
      <c r="AS769" s="6">
        <v>5</v>
      </c>
      <c r="AT769" s="6" t="s">
        <v>1079</v>
      </c>
      <c r="AU769" s="6"/>
      <c r="AV769" s="6" t="s">
        <v>1318</v>
      </c>
      <c r="AW769" s="6">
        <v>1443</v>
      </c>
      <c r="AX769" s="6"/>
      <c r="AY769" s="6"/>
    </row>
    <row r="770" spans="1:51" x14ac:dyDescent="0.15">
      <c r="A770" s="6"/>
      <c r="B770" s="6" t="s">
        <v>2946</v>
      </c>
      <c r="C770" s="6"/>
      <c r="D770" s="6"/>
      <c r="E770" s="6" t="s">
        <v>1832</v>
      </c>
      <c r="F770" s="6"/>
      <c r="G770" s="6"/>
      <c r="H770" s="6"/>
      <c r="I770" s="6"/>
      <c r="J770" s="6"/>
      <c r="K770" s="6"/>
      <c r="L770" s="6"/>
      <c r="M770" s="6"/>
      <c r="N770" s="6" t="s">
        <v>2947</v>
      </c>
      <c r="O770" s="6" t="s">
        <v>2948</v>
      </c>
      <c r="P770" s="6" t="s">
        <v>2949</v>
      </c>
      <c r="Q770" s="6" t="s">
        <v>2950</v>
      </c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 t="s">
        <v>1408</v>
      </c>
      <c r="AQ770" s="6">
        <v>1</v>
      </c>
      <c r="AR770" s="6"/>
      <c r="AS770" s="6">
        <v>1</v>
      </c>
      <c r="AT770" s="6" t="s">
        <v>1079</v>
      </c>
      <c r="AU770" s="6"/>
      <c r="AV770" s="6" t="s">
        <v>1318</v>
      </c>
      <c r="AW770" s="6">
        <v>1213</v>
      </c>
      <c r="AX770" s="6"/>
      <c r="AY770" s="6"/>
    </row>
    <row r="771" spans="1:51" x14ac:dyDescent="0.15">
      <c r="A771" s="6"/>
      <c r="B771" s="6" t="s">
        <v>3107</v>
      </c>
      <c r="C771" s="6"/>
      <c r="D771" s="6"/>
      <c r="E771" s="6" t="s">
        <v>3108</v>
      </c>
      <c r="F771" s="6"/>
      <c r="G771" s="6"/>
      <c r="H771" s="6"/>
      <c r="I771" s="6"/>
      <c r="J771" s="6"/>
      <c r="K771" s="6"/>
      <c r="L771" s="6"/>
      <c r="M771" s="6"/>
      <c r="N771" s="6" t="s">
        <v>3109</v>
      </c>
      <c r="O771" s="6" t="s">
        <v>3110</v>
      </c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 t="s">
        <v>1408</v>
      </c>
      <c r="AQ771" s="6">
        <v>1</v>
      </c>
      <c r="AR771" s="6"/>
      <c r="AS771" s="6">
        <v>1</v>
      </c>
      <c r="AT771" s="6" t="s">
        <v>1079</v>
      </c>
      <c r="AU771" s="6"/>
      <c r="AV771" s="6" t="s">
        <v>1270</v>
      </c>
      <c r="AW771" s="6">
        <v>1102</v>
      </c>
      <c r="AX771" s="6"/>
      <c r="AY771" s="6"/>
    </row>
    <row r="772" spans="1:51" x14ac:dyDescent="0.15">
      <c r="A772" s="6"/>
      <c r="B772" s="6" t="s">
        <v>1962</v>
      </c>
      <c r="C772" s="6"/>
      <c r="D772" s="6" t="s">
        <v>1963</v>
      </c>
      <c r="E772" s="6" t="s">
        <v>1964</v>
      </c>
      <c r="F772" s="6"/>
      <c r="G772" s="6"/>
      <c r="H772" s="6"/>
      <c r="I772" s="6"/>
      <c r="J772" s="6"/>
      <c r="K772" s="6"/>
      <c r="L772" s="6"/>
      <c r="M772" s="6"/>
      <c r="N772" s="6" t="s">
        <v>1965</v>
      </c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 t="s">
        <v>1408</v>
      </c>
      <c r="AQ772" s="6">
        <v>2</v>
      </c>
      <c r="AR772" s="6"/>
      <c r="AS772" s="6">
        <v>1</v>
      </c>
      <c r="AT772" s="6" t="s">
        <v>1079</v>
      </c>
      <c r="AU772" s="6"/>
      <c r="AV772" s="6" t="s">
        <v>1318</v>
      </c>
      <c r="AW772" s="6">
        <v>1445</v>
      </c>
      <c r="AX772" s="6"/>
      <c r="AY772" s="6"/>
    </row>
    <row r="773" spans="1:51" x14ac:dyDescent="0.15">
      <c r="A773" s="6" t="s">
        <v>1605</v>
      </c>
      <c r="B773" s="6" t="s">
        <v>1606</v>
      </c>
      <c r="C773" s="6" t="s">
        <v>1607</v>
      </c>
      <c r="D773" s="6" t="s">
        <v>1608</v>
      </c>
      <c r="E773" s="6" t="s">
        <v>1609</v>
      </c>
      <c r="F773" s="6" t="s">
        <v>1610</v>
      </c>
      <c r="G773" s="6" t="s">
        <v>1611</v>
      </c>
      <c r="H773" s="6"/>
      <c r="I773" s="6"/>
      <c r="J773" s="6"/>
      <c r="K773" s="6"/>
      <c r="L773" s="6"/>
      <c r="M773" s="6"/>
      <c r="N773" s="6" t="s">
        <v>1612</v>
      </c>
      <c r="O773" s="6" t="s">
        <v>1613</v>
      </c>
      <c r="P773" s="6" t="s">
        <v>1614</v>
      </c>
      <c r="Q773" s="6" t="s">
        <v>1615</v>
      </c>
      <c r="R773" s="6" t="s">
        <v>1618</v>
      </c>
      <c r="S773" s="6" t="s">
        <v>1617</v>
      </c>
      <c r="T773" s="6" t="s">
        <v>1619</v>
      </c>
      <c r="U773" s="6" t="s">
        <v>1620</v>
      </c>
      <c r="V773" s="6" t="s">
        <v>1622</v>
      </c>
      <c r="W773" s="6" t="s">
        <v>1623</v>
      </c>
      <c r="X773" s="6">
        <v>5617204</v>
      </c>
      <c r="Y773" s="6"/>
      <c r="Z773" s="6"/>
      <c r="AA773" s="6"/>
      <c r="AB773" s="6"/>
      <c r="AC773" s="6"/>
      <c r="AD773" s="6"/>
      <c r="AE773" s="6" t="s">
        <v>1616</v>
      </c>
      <c r="AF773" s="6"/>
      <c r="AG773" s="6"/>
      <c r="AH773" s="6"/>
      <c r="AI773" s="6"/>
      <c r="AJ773" s="6" t="s">
        <v>1621</v>
      </c>
      <c r="AK773" s="6"/>
      <c r="AL773" s="6"/>
      <c r="AM773" s="6"/>
      <c r="AN773" s="6"/>
      <c r="AO773" s="6"/>
      <c r="AP773" s="7">
        <v>500000</v>
      </c>
      <c r="AQ773" s="6">
        <v>1</v>
      </c>
      <c r="AR773" s="6">
        <v>1399</v>
      </c>
      <c r="AS773" s="6">
        <v>2</v>
      </c>
      <c r="AT773" s="6" t="s">
        <v>1624</v>
      </c>
      <c r="AU773" s="6"/>
      <c r="AV773" s="6" t="s">
        <v>1318</v>
      </c>
      <c r="AW773" s="6"/>
      <c r="AX773" s="6"/>
      <c r="AY773" s="6"/>
    </row>
    <row r="774" spans="1:51" x14ac:dyDescent="0.15">
      <c r="A774" s="6" t="s">
        <v>2043</v>
      </c>
      <c r="B774" s="6" t="s">
        <v>2044</v>
      </c>
      <c r="C774" s="6" t="s">
        <v>2045</v>
      </c>
      <c r="D774" s="6" t="s">
        <v>2046</v>
      </c>
      <c r="E774" s="6" t="s">
        <v>2047</v>
      </c>
      <c r="F774" s="6" t="s">
        <v>2048</v>
      </c>
      <c r="G774" s="6" t="s">
        <v>2049</v>
      </c>
      <c r="H774" s="6" t="s">
        <v>55</v>
      </c>
      <c r="I774" s="6"/>
      <c r="J774" s="6"/>
      <c r="K774" s="6"/>
      <c r="L774" s="6"/>
      <c r="M774" s="6"/>
      <c r="N774" s="6" t="s">
        <v>2050</v>
      </c>
      <c r="O774" s="6" t="s">
        <v>2051</v>
      </c>
      <c r="P774" s="6"/>
      <c r="Q774" s="6"/>
      <c r="R774" s="6" t="s">
        <v>2052</v>
      </c>
      <c r="S774" s="6" t="s">
        <v>2053</v>
      </c>
      <c r="T774" s="6"/>
      <c r="U774" s="6"/>
      <c r="V774" s="6" t="s">
        <v>2054</v>
      </c>
      <c r="W774" s="6" t="s">
        <v>2055</v>
      </c>
      <c r="X774" s="6" t="s">
        <v>2056</v>
      </c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7">
        <v>12000</v>
      </c>
      <c r="AQ774" s="6">
        <v>3</v>
      </c>
      <c r="AR774" s="6"/>
      <c r="AS774" s="6">
        <v>1</v>
      </c>
      <c r="AT774" s="6" t="s">
        <v>1624</v>
      </c>
      <c r="AU774" s="6"/>
      <c r="AV774" s="6" t="s">
        <v>1318</v>
      </c>
      <c r="AW774" s="6" t="s">
        <v>9208</v>
      </c>
      <c r="AX774" s="6"/>
      <c r="AY774" s="6"/>
    </row>
    <row r="775" spans="1:51" x14ac:dyDescent="0.15">
      <c r="A775" s="6" t="s">
        <v>1469</v>
      </c>
      <c r="B775" s="6" t="s">
        <v>1470</v>
      </c>
      <c r="C775" s="6" t="s">
        <v>1471</v>
      </c>
      <c r="D775" s="6" t="s">
        <v>1472</v>
      </c>
      <c r="E775" s="6" t="s">
        <v>930</v>
      </c>
      <c r="F775" s="6" t="s">
        <v>1473</v>
      </c>
      <c r="G775" s="6"/>
      <c r="H775" s="6"/>
      <c r="I775" s="6"/>
      <c r="J775" s="6"/>
      <c r="K775" s="6"/>
      <c r="L775" s="6"/>
      <c r="M775" s="6"/>
      <c r="N775" s="6" t="s">
        <v>173</v>
      </c>
      <c r="O775" s="6" t="s">
        <v>1474</v>
      </c>
      <c r="P775" s="6"/>
      <c r="Q775" s="6"/>
      <c r="R775" s="6"/>
      <c r="S775" s="6"/>
      <c r="T775" s="6"/>
      <c r="U775" s="6"/>
      <c r="V775" s="6" t="s">
        <v>1475</v>
      </c>
      <c r="W775" s="6" t="s">
        <v>1237</v>
      </c>
      <c r="X775" s="6">
        <v>6015232</v>
      </c>
      <c r="Y775" s="6" t="s">
        <v>1476</v>
      </c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7">
        <v>20000</v>
      </c>
      <c r="AQ775" s="6">
        <v>1</v>
      </c>
      <c r="AR775" s="6"/>
      <c r="AS775" s="6">
        <v>1</v>
      </c>
      <c r="AT775" s="6" t="s">
        <v>1477</v>
      </c>
      <c r="AU775" s="6"/>
      <c r="AV775" s="6" t="s">
        <v>1318</v>
      </c>
      <c r="AW775" s="6"/>
      <c r="AX775" s="6"/>
      <c r="AY775" s="6"/>
    </row>
    <row r="776" spans="1:51" x14ac:dyDescent="0.15">
      <c r="A776" s="6" t="s">
        <v>3032</v>
      </c>
      <c r="B776" s="6" t="s">
        <v>3033</v>
      </c>
      <c r="C776" s="6" t="s">
        <v>3034</v>
      </c>
      <c r="D776" s="6" t="s">
        <v>3011</v>
      </c>
      <c r="E776" s="6" t="s">
        <v>3035</v>
      </c>
      <c r="F776" s="6" t="s">
        <v>3036</v>
      </c>
      <c r="G776" s="6"/>
      <c r="H776" s="6"/>
      <c r="I776" s="6"/>
      <c r="J776" s="6"/>
      <c r="K776" s="6"/>
      <c r="L776" s="6"/>
      <c r="M776" s="6"/>
      <c r="N776" s="6" t="s">
        <v>3037</v>
      </c>
      <c r="O776" s="6" t="s">
        <v>3038</v>
      </c>
      <c r="P776" s="6" t="s">
        <v>3039</v>
      </c>
      <c r="Q776" s="6" t="s">
        <v>3040</v>
      </c>
      <c r="R776" s="6"/>
      <c r="S776" s="6"/>
      <c r="T776" s="6"/>
      <c r="U776" s="6"/>
      <c r="V776" s="6"/>
      <c r="W776" s="6"/>
      <c r="X776" s="6" t="s">
        <v>3041</v>
      </c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 t="s">
        <v>1408</v>
      </c>
      <c r="AQ776" s="6">
        <v>1</v>
      </c>
      <c r="AR776" s="6"/>
      <c r="AS776" s="6">
        <v>1</v>
      </c>
      <c r="AT776" s="6" t="s">
        <v>3042</v>
      </c>
      <c r="AU776" s="6"/>
      <c r="AV776" s="6" t="s">
        <v>1318</v>
      </c>
      <c r="AW776" s="6">
        <v>1118</v>
      </c>
      <c r="AX776" s="6"/>
      <c r="AY776" s="6"/>
    </row>
    <row r="777" spans="1:51" x14ac:dyDescent="0.15">
      <c r="A777" s="6" t="s">
        <v>1594</v>
      </c>
      <c r="B777" s="6" t="s">
        <v>1595</v>
      </c>
      <c r="C777" s="6" t="s">
        <v>1596</v>
      </c>
      <c r="D777" s="6" t="s">
        <v>1597</v>
      </c>
      <c r="E777" s="6" t="s">
        <v>1598</v>
      </c>
      <c r="F777" s="6" t="s">
        <v>1599</v>
      </c>
      <c r="G777" s="6"/>
      <c r="H777" s="6"/>
      <c r="I777" s="6"/>
      <c r="J777" s="6"/>
      <c r="K777" s="6"/>
      <c r="L777" s="6"/>
      <c r="M777" s="6" t="s">
        <v>1604</v>
      </c>
      <c r="N777" s="6" t="s">
        <v>1600</v>
      </c>
      <c r="O777" s="6" t="s">
        <v>1601</v>
      </c>
      <c r="P777" s="6"/>
      <c r="Q777" s="6"/>
      <c r="R777" s="6"/>
      <c r="S777" s="6"/>
      <c r="T777" s="6"/>
      <c r="U777" s="6"/>
      <c r="V777" s="6" t="s">
        <v>1602</v>
      </c>
      <c r="W777" s="6" t="s">
        <v>1228</v>
      </c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 t="s">
        <v>1408</v>
      </c>
      <c r="AQ777" s="6">
        <v>1</v>
      </c>
      <c r="AR777" s="6"/>
      <c r="AS777" s="6">
        <v>1</v>
      </c>
      <c r="AT777" s="6" t="s">
        <v>1603</v>
      </c>
      <c r="AU777" s="6"/>
      <c r="AV777" s="6" t="s">
        <v>1318</v>
      </c>
      <c r="AW777" s="6"/>
      <c r="AX777" s="6"/>
      <c r="AY777" s="6"/>
    </row>
    <row r="778" spans="1:51" x14ac:dyDescent="0.15">
      <c r="A778" s="6"/>
      <c r="B778" s="6" t="s">
        <v>2912</v>
      </c>
      <c r="C778" s="6" t="s">
        <v>2913</v>
      </c>
      <c r="D778" s="6" t="s">
        <v>2916</v>
      </c>
      <c r="E778" s="6" t="s">
        <v>2915</v>
      </c>
      <c r="F778" s="6" t="s">
        <v>2917</v>
      </c>
      <c r="G778" s="6" t="s">
        <v>2914</v>
      </c>
      <c r="H778" s="6"/>
      <c r="I778" s="6"/>
      <c r="J778" s="6"/>
      <c r="K778" s="6"/>
      <c r="L778" s="6"/>
      <c r="M778" s="6"/>
      <c r="N778" s="6" t="s">
        <v>2920</v>
      </c>
      <c r="O778" s="6" t="s">
        <v>2921</v>
      </c>
      <c r="P778" s="6" t="s">
        <v>2922</v>
      </c>
      <c r="Q778" s="6"/>
      <c r="R778" s="6"/>
      <c r="S778" s="6"/>
      <c r="T778" s="6"/>
      <c r="U778" s="6"/>
      <c r="V778" s="6"/>
      <c r="W778" s="6"/>
      <c r="X778" s="6" t="s">
        <v>2918</v>
      </c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 t="s">
        <v>1408</v>
      </c>
      <c r="AQ778" s="6">
        <v>1</v>
      </c>
      <c r="AR778" s="6"/>
      <c r="AS778" s="6">
        <v>1</v>
      </c>
      <c r="AT778" s="6" t="s">
        <v>2919</v>
      </c>
      <c r="AU778" s="6"/>
      <c r="AV778" s="6" t="s">
        <v>1318</v>
      </c>
      <c r="AW778" s="6">
        <v>1254</v>
      </c>
      <c r="AX778" s="6"/>
      <c r="AY778" s="6"/>
    </row>
    <row r="779" spans="1:51" x14ac:dyDescent="0.15">
      <c r="A779" s="6" t="s">
        <v>2977</v>
      </c>
      <c r="B779" s="6" t="s">
        <v>2976</v>
      </c>
      <c r="C779" s="6" t="s">
        <v>2978</v>
      </c>
      <c r="D779" s="6" t="s">
        <v>2979</v>
      </c>
      <c r="E779" s="6" t="s">
        <v>2980</v>
      </c>
      <c r="F779" s="6" t="s">
        <v>2981</v>
      </c>
      <c r="G779" s="6"/>
      <c r="H779" s="6"/>
      <c r="I779" s="6"/>
      <c r="J779" s="6"/>
      <c r="K779" s="6"/>
      <c r="L779" s="6"/>
      <c r="M779" s="6"/>
      <c r="N779" s="6" t="s">
        <v>2982</v>
      </c>
      <c r="O779" s="6" t="s">
        <v>2983</v>
      </c>
      <c r="P779" s="6"/>
      <c r="Q779" s="6"/>
      <c r="R779" s="6"/>
      <c r="S779" s="6"/>
      <c r="T779" s="6"/>
      <c r="U779" s="6"/>
      <c r="V779" s="6"/>
      <c r="W779" s="6">
        <v>213</v>
      </c>
      <c r="X779" s="6" t="s">
        <v>2984</v>
      </c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 t="s">
        <v>1408</v>
      </c>
      <c r="AQ779" s="6">
        <v>1</v>
      </c>
      <c r="AR779" s="6"/>
      <c r="AS779" s="6">
        <v>1</v>
      </c>
      <c r="AT779" s="6" t="s">
        <v>2985</v>
      </c>
      <c r="AU779" s="6"/>
      <c r="AV779" s="6" t="s">
        <v>1318</v>
      </c>
      <c r="AW779" s="6">
        <v>1229</v>
      </c>
      <c r="AX779" s="6"/>
      <c r="AY779" s="6"/>
    </row>
    <row r="780" spans="1:51" x14ac:dyDescent="0.15">
      <c r="A780" s="6" t="s">
        <v>2654</v>
      </c>
      <c r="B780" s="6" t="s">
        <v>2655</v>
      </c>
      <c r="C780" s="6" t="s">
        <v>2656</v>
      </c>
      <c r="D780" s="6" t="s">
        <v>2657</v>
      </c>
      <c r="E780" s="6" t="s">
        <v>2658</v>
      </c>
      <c r="F780" s="6" t="s">
        <v>2659</v>
      </c>
      <c r="G780" s="6" t="s">
        <v>2660</v>
      </c>
      <c r="H780" s="6" t="s">
        <v>2661</v>
      </c>
      <c r="I780" s="6"/>
      <c r="J780" s="6"/>
      <c r="K780" s="6"/>
      <c r="L780" s="6"/>
      <c r="M780" s="6"/>
      <c r="N780" s="6" t="s">
        <v>2662</v>
      </c>
      <c r="O780" s="6" t="s">
        <v>2663</v>
      </c>
      <c r="P780" s="6" t="s">
        <v>2664</v>
      </c>
      <c r="Q780" s="6" t="s">
        <v>2665</v>
      </c>
      <c r="R780" s="6" t="s">
        <v>2666</v>
      </c>
      <c r="S780" s="6" t="s">
        <v>2667</v>
      </c>
      <c r="T780" s="6" t="s">
        <v>2668</v>
      </c>
      <c r="U780" s="6"/>
      <c r="V780" s="6" t="s">
        <v>2669</v>
      </c>
      <c r="W780" s="6" t="s">
        <v>434</v>
      </c>
      <c r="X780" s="6" t="s">
        <v>2670</v>
      </c>
      <c r="Y780" s="6" t="s">
        <v>2671</v>
      </c>
      <c r="Z780" s="6" t="s">
        <v>25</v>
      </c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7">
        <v>21000</v>
      </c>
      <c r="AQ780" s="6">
        <v>2</v>
      </c>
      <c r="AR780" s="6"/>
      <c r="AS780" s="6">
        <v>1</v>
      </c>
      <c r="AT780" s="6" t="s">
        <v>1982</v>
      </c>
      <c r="AU780" s="6"/>
      <c r="AV780" s="6" t="s">
        <v>1318</v>
      </c>
      <c r="AW780" s="6">
        <v>1212</v>
      </c>
      <c r="AX780" s="6"/>
      <c r="AY780" s="6"/>
    </row>
    <row r="781" spans="1:51" x14ac:dyDescent="0.15">
      <c r="A781" s="6"/>
      <c r="B781" s="6" t="s">
        <v>1977</v>
      </c>
      <c r="C781" s="6"/>
      <c r="D781" s="6"/>
      <c r="E781" s="6" t="s">
        <v>1978</v>
      </c>
      <c r="F781" s="6"/>
      <c r="G781" s="6"/>
      <c r="H781" s="6"/>
      <c r="I781" s="6"/>
      <c r="J781" s="6"/>
      <c r="K781" s="6"/>
      <c r="L781" s="6"/>
      <c r="M781" s="6"/>
      <c r="N781" s="6" t="s">
        <v>1979</v>
      </c>
      <c r="O781" s="6" t="s">
        <v>1980</v>
      </c>
      <c r="P781" s="6" t="s">
        <v>1981</v>
      </c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 t="s">
        <v>1408</v>
      </c>
      <c r="AQ781" s="6">
        <v>2</v>
      </c>
      <c r="AR781" s="6"/>
      <c r="AS781" s="6">
        <v>1</v>
      </c>
      <c r="AT781" s="6" t="s">
        <v>1982</v>
      </c>
      <c r="AU781" s="6"/>
      <c r="AV781" s="6" t="s">
        <v>1318</v>
      </c>
      <c r="AW781" s="6">
        <v>1447</v>
      </c>
      <c r="AX781" s="6"/>
      <c r="AY781" s="6"/>
    </row>
    <row r="782" spans="1:51" x14ac:dyDescent="0.15">
      <c r="A782" s="6" t="s">
        <v>2646</v>
      </c>
      <c r="B782" s="6" t="s">
        <v>2653</v>
      </c>
      <c r="C782" s="6" t="s">
        <v>2648</v>
      </c>
      <c r="D782" s="6" t="s">
        <v>2647</v>
      </c>
      <c r="E782" s="6" t="s">
        <v>2649</v>
      </c>
      <c r="F782" s="6"/>
      <c r="G782" s="6"/>
      <c r="H782" s="6"/>
      <c r="I782" s="6"/>
      <c r="J782" s="6"/>
      <c r="K782" s="6"/>
      <c r="L782" s="6"/>
      <c r="M782" s="6"/>
      <c r="N782" s="6" t="s">
        <v>2650</v>
      </c>
      <c r="O782" s="6" t="s">
        <v>2651</v>
      </c>
      <c r="P782" s="6" t="s">
        <v>2652</v>
      </c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7">
        <v>4500</v>
      </c>
      <c r="AQ782" s="6">
        <v>1</v>
      </c>
      <c r="AR782" s="6"/>
      <c r="AS782" s="6">
        <v>1</v>
      </c>
      <c r="AT782" s="6" t="s">
        <v>1936</v>
      </c>
      <c r="AU782" s="6"/>
      <c r="AV782" s="6" t="s">
        <v>1318</v>
      </c>
      <c r="AW782" s="6">
        <v>1208</v>
      </c>
      <c r="AX782" s="6"/>
      <c r="AY782" s="6"/>
    </row>
    <row r="783" spans="1:51" x14ac:dyDescent="0.15">
      <c r="A783" s="6"/>
      <c r="B783" s="6" t="s">
        <v>1931</v>
      </c>
      <c r="C783" s="6" t="s">
        <v>406</v>
      </c>
      <c r="D783" s="6" t="s">
        <v>1932</v>
      </c>
      <c r="E783" s="6" t="s">
        <v>1933</v>
      </c>
      <c r="F783" s="6"/>
      <c r="G783" s="6"/>
      <c r="H783" s="6"/>
      <c r="I783" s="6"/>
      <c r="J783" s="6"/>
      <c r="K783" s="6"/>
      <c r="L783" s="6"/>
      <c r="M783" s="6"/>
      <c r="N783" s="6" t="s">
        <v>1934</v>
      </c>
      <c r="O783" s="6" t="s">
        <v>1935</v>
      </c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 t="s">
        <v>1408</v>
      </c>
      <c r="AQ783" s="6">
        <v>1</v>
      </c>
      <c r="AR783" s="6"/>
      <c r="AS783" s="6">
        <v>1</v>
      </c>
      <c r="AT783" s="6" t="s">
        <v>1936</v>
      </c>
      <c r="AU783" s="6"/>
      <c r="AV783" s="6" t="s">
        <v>1318</v>
      </c>
      <c r="AW783" s="6">
        <v>1509</v>
      </c>
      <c r="AX783" s="6"/>
      <c r="AY783" s="6"/>
    </row>
    <row r="784" spans="1:51" x14ac:dyDescent="0.15">
      <c r="A784" s="6"/>
      <c r="B784" s="6" t="s">
        <v>2005</v>
      </c>
      <c r="C784" s="6" t="s">
        <v>2006</v>
      </c>
      <c r="D784" s="6" t="s">
        <v>534</v>
      </c>
      <c r="E784" s="6" t="s">
        <v>2007</v>
      </c>
      <c r="F784" s="6"/>
      <c r="G784" s="6"/>
      <c r="H784" s="6"/>
      <c r="I784" s="6"/>
      <c r="J784" s="6"/>
      <c r="K784" s="6"/>
      <c r="L784" s="6"/>
      <c r="M784" s="6"/>
      <c r="N784" s="6" t="s">
        <v>2008</v>
      </c>
      <c r="O784" s="6" t="s">
        <v>2009</v>
      </c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 t="s">
        <v>1408</v>
      </c>
      <c r="AQ784" s="6">
        <v>1</v>
      </c>
      <c r="AR784" s="6"/>
      <c r="AS784" s="6">
        <v>1</v>
      </c>
      <c r="AT784" s="6" t="s">
        <v>2010</v>
      </c>
      <c r="AU784" s="6"/>
      <c r="AV784" s="6" t="s">
        <v>1318</v>
      </c>
      <c r="AW784" s="6">
        <v>1452</v>
      </c>
      <c r="AX784" s="6"/>
      <c r="AY784" s="6"/>
    </row>
    <row r="785" spans="1:51" x14ac:dyDescent="0.15">
      <c r="A785" s="6" t="s">
        <v>1098</v>
      </c>
      <c r="B785" s="6" t="s">
        <v>1099</v>
      </c>
      <c r="C785" s="6" t="s">
        <v>1098</v>
      </c>
      <c r="D785" s="6" t="s">
        <v>1100</v>
      </c>
      <c r="E785" s="6" t="s">
        <v>1101</v>
      </c>
      <c r="F785" s="6" t="s">
        <v>1102</v>
      </c>
      <c r="G785" s="6"/>
      <c r="H785" s="6"/>
      <c r="I785" s="6"/>
      <c r="J785" s="6"/>
      <c r="K785" s="6"/>
      <c r="L785" s="6"/>
      <c r="M785" s="6"/>
      <c r="N785" s="6" t="s">
        <v>1103</v>
      </c>
      <c r="O785" s="6" t="s">
        <v>1104</v>
      </c>
      <c r="P785" s="6" t="s">
        <v>1105</v>
      </c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>
        <v>1</v>
      </c>
      <c r="AR785" s="6"/>
      <c r="AS785" s="6"/>
      <c r="AT785" s="6" t="s">
        <v>1106</v>
      </c>
      <c r="AU785" s="6"/>
      <c r="AV785" s="6"/>
      <c r="AW785" s="6"/>
      <c r="AX785" s="6"/>
      <c r="AY785" s="6"/>
    </row>
    <row r="786" spans="1:51" x14ac:dyDescent="0.15">
      <c r="A786" s="6"/>
      <c r="B786" s="6" t="s">
        <v>588</v>
      </c>
      <c r="C786" s="6" t="s">
        <v>589</v>
      </c>
      <c r="D786" s="6" t="s">
        <v>590</v>
      </c>
      <c r="E786" s="6" t="s">
        <v>591</v>
      </c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7">
        <v>400000</v>
      </c>
      <c r="AQ786" s="6">
        <v>1</v>
      </c>
      <c r="AR786" s="6">
        <v>1399</v>
      </c>
      <c r="AS786" s="6">
        <v>1</v>
      </c>
      <c r="AT786" s="6" t="s">
        <v>2322</v>
      </c>
      <c r="AU786" s="6" t="s">
        <v>2323</v>
      </c>
      <c r="AV786" s="6"/>
      <c r="AW786" s="6"/>
      <c r="AX786" s="6"/>
      <c r="AY786" s="6"/>
    </row>
    <row r="787" spans="1:51" x14ac:dyDescent="0.15">
      <c r="A787" s="8" t="s">
        <v>779</v>
      </c>
      <c r="B787" s="8" t="s">
        <v>2335</v>
      </c>
      <c r="C787" s="32" t="s">
        <v>10283</v>
      </c>
      <c r="D787" s="8" t="s">
        <v>780</v>
      </c>
      <c r="E787" s="8" t="s">
        <v>781</v>
      </c>
      <c r="F787" s="8" t="s">
        <v>782</v>
      </c>
      <c r="G787" s="8" t="s">
        <v>783</v>
      </c>
      <c r="H787" s="6"/>
      <c r="I787" s="6"/>
      <c r="J787" s="6"/>
      <c r="K787" s="6"/>
      <c r="L787" s="6"/>
      <c r="M787" s="6"/>
      <c r="N787" s="8" t="s">
        <v>784</v>
      </c>
      <c r="O787" s="8" t="s">
        <v>785</v>
      </c>
      <c r="P787" s="8" t="s">
        <v>786</v>
      </c>
      <c r="Q787" s="8" t="s">
        <v>787</v>
      </c>
      <c r="R787" s="8" t="s">
        <v>788</v>
      </c>
      <c r="S787" s="6"/>
      <c r="T787" s="6"/>
      <c r="U787" s="6"/>
      <c r="V787" s="8" t="s">
        <v>10284</v>
      </c>
      <c r="W787" s="8" t="s">
        <v>789</v>
      </c>
      <c r="X787" s="16">
        <v>7307853</v>
      </c>
      <c r="Y787" s="6"/>
      <c r="Z787" s="6" t="s">
        <v>44</v>
      </c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7">
        <v>450000</v>
      </c>
      <c r="AQ787" s="6">
        <v>1</v>
      </c>
      <c r="AR787" s="6">
        <v>1399</v>
      </c>
      <c r="AS787" s="6">
        <v>1</v>
      </c>
      <c r="AT787" s="6" t="s">
        <v>790</v>
      </c>
      <c r="AU787" s="6"/>
      <c r="AV787" s="6"/>
      <c r="AW787" s="6"/>
      <c r="AX787" s="6"/>
      <c r="AY787" s="6"/>
    </row>
    <row r="788" spans="1:51" x14ac:dyDescent="0.15">
      <c r="A788" s="8" t="s">
        <v>7801</v>
      </c>
      <c r="B788" s="8" t="s">
        <v>7802</v>
      </c>
      <c r="C788" s="8" t="s">
        <v>7803</v>
      </c>
      <c r="D788" s="8" t="s">
        <v>7804</v>
      </c>
      <c r="E788" s="6" t="s">
        <v>7805</v>
      </c>
      <c r="F788" s="8" t="s">
        <v>7806</v>
      </c>
      <c r="G788" s="8" t="s">
        <v>7807</v>
      </c>
      <c r="H788" s="8" t="s">
        <v>7808</v>
      </c>
      <c r="I788" s="6" t="s">
        <v>7809</v>
      </c>
      <c r="J788" s="6"/>
      <c r="K788" s="6"/>
      <c r="L788" s="6"/>
      <c r="M788" s="6"/>
      <c r="N788" s="8" t="s">
        <v>7810</v>
      </c>
      <c r="O788" s="8" t="s">
        <v>7811</v>
      </c>
      <c r="P788" s="6"/>
      <c r="Q788" s="6"/>
      <c r="R788" s="8" t="s">
        <v>7812</v>
      </c>
      <c r="S788" s="8" t="s">
        <v>7813</v>
      </c>
      <c r="T788" s="8" t="s">
        <v>7814</v>
      </c>
      <c r="U788" s="8" t="s">
        <v>7815</v>
      </c>
      <c r="V788" s="8" t="s">
        <v>7816</v>
      </c>
      <c r="W788" s="16">
        <v>696</v>
      </c>
      <c r="X788" s="8" t="s">
        <v>7817</v>
      </c>
      <c r="Y788" s="8" t="s">
        <v>7818</v>
      </c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7">
        <v>7500</v>
      </c>
      <c r="AQ788" s="6">
        <v>1</v>
      </c>
      <c r="AR788" s="6"/>
      <c r="AS788" s="6">
        <v>2</v>
      </c>
      <c r="AT788" s="6" t="s">
        <v>790</v>
      </c>
      <c r="AU788" s="6"/>
      <c r="AV788" s="6" t="s">
        <v>1318</v>
      </c>
      <c r="AW788" s="6">
        <v>2228</v>
      </c>
      <c r="AX788" s="6"/>
      <c r="AY788" s="6"/>
    </row>
    <row r="789" spans="1:51" x14ac:dyDescent="0.15">
      <c r="A789" s="8" t="s">
        <v>7880</v>
      </c>
      <c r="B789" s="6" t="s">
        <v>7897</v>
      </c>
      <c r="C789" s="6" t="s">
        <v>7898</v>
      </c>
      <c r="D789" s="6" t="s">
        <v>7899</v>
      </c>
      <c r="E789" s="6" t="s">
        <v>7900</v>
      </c>
      <c r="F789" s="6" t="s">
        <v>7901</v>
      </c>
      <c r="G789" s="6"/>
      <c r="H789" s="6"/>
      <c r="I789" s="6"/>
      <c r="J789" s="6"/>
      <c r="K789" s="6"/>
      <c r="L789" s="6"/>
      <c r="M789" s="6"/>
      <c r="N789" s="6" t="s">
        <v>7902</v>
      </c>
      <c r="O789" s="6" t="s">
        <v>2830</v>
      </c>
      <c r="P789" s="6"/>
      <c r="Q789" s="6"/>
      <c r="R789" s="6"/>
      <c r="S789" s="6"/>
      <c r="T789" s="6"/>
      <c r="U789" s="6"/>
      <c r="V789" s="6"/>
      <c r="W789" s="6">
        <v>213</v>
      </c>
      <c r="X789" s="6" t="s">
        <v>7903</v>
      </c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 t="s">
        <v>1408</v>
      </c>
      <c r="AQ789" s="6">
        <v>2</v>
      </c>
      <c r="AR789" s="6"/>
      <c r="AS789" s="6">
        <v>1</v>
      </c>
      <c r="AT789" s="6" t="s">
        <v>790</v>
      </c>
      <c r="AU789" s="6"/>
      <c r="AV789" s="6" t="s">
        <v>1318</v>
      </c>
      <c r="AW789" s="6">
        <v>2236</v>
      </c>
      <c r="AX789" s="6"/>
      <c r="AY789" s="6"/>
    </row>
    <row r="790" spans="1:51" x14ac:dyDescent="0.15">
      <c r="A790" s="8" t="s">
        <v>7880</v>
      </c>
      <c r="B790" s="8" t="s">
        <v>7881</v>
      </c>
      <c r="C790" s="8" t="s">
        <v>7882</v>
      </c>
      <c r="D790" s="8" t="s">
        <v>7883</v>
      </c>
      <c r="E790" s="6" t="s">
        <v>7884</v>
      </c>
      <c r="F790" s="8" t="s">
        <v>7885</v>
      </c>
      <c r="G790" s="8" t="s">
        <v>7886</v>
      </c>
      <c r="H790" s="8" t="s">
        <v>7887</v>
      </c>
      <c r="I790" s="6"/>
      <c r="J790" s="6"/>
      <c r="K790" s="6"/>
      <c r="L790" s="6"/>
      <c r="M790" s="6"/>
      <c r="N790" s="8" t="s">
        <v>7888</v>
      </c>
      <c r="O790" s="8" t="s">
        <v>7889</v>
      </c>
      <c r="P790" s="8" t="s">
        <v>7890</v>
      </c>
      <c r="Q790" s="8" t="s">
        <v>7891</v>
      </c>
      <c r="R790" s="8" t="s">
        <v>7892</v>
      </c>
      <c r="S790" s="6"/>
      <c r="T790" s="6"/>
      <c r="U790" s="6"/>
      <c r="V790" s="8" t="s">
        <v>7893</v>
      </c>
      <c r="W790" s="8" t="s">
        <v>7894</v>
      </c>
      <c r="X790" s="16">
        <v>4885036</v>
      </c>
      <c r="Y790" s="8" t="s">
        <v>7895</v>
      </c>
      <c r="Z790" s="6"/>
      <c r="AA790" s="6"/>
      <c r="AB790" s="6"/>
      <c r="AC790" s="8" t="s">
        <v>7896</v>
      </c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7">
        <v>190000</v>
      </c>
      <c r="AQ790" s="6">
        <v>1</v>
      </c>
      <c r="AR790" s="6"/>
      <c r="AS790" s="6">
        <v>1</v>
      </c>
      <c r="AT790" s="6" t="s">
        <v>790</v>
      </c>
      <c r="AU790" s="6"/>
      <c r="AV790" s="6" t="s">
        <v>1318</v>
      </c>
      <c r="AW790" s="6"/>
      <c r="AX790" s="6"/>
      <c r="AY790" s="6"/>
    </row>
    <row r="791" spans="1:51" x14ac:dyDescent="0.15">
      <c r="A791" s="6" t="s">
        <v>345</v>
      </c>
      <c r="B791" s="6" t="s">
        <v>346</v>
      </c>
      <c r="C791" s="6" t="s">
        <v>347</v>
      </c>
      <c r="D791" s="6" t="s">
        <v>348</v>
      </c>
      <c r="E791" s="6" t="s">
        <v>5410</v>
      </c>
      <c r="F791" s="6" t="s">
        <v>10285</v>
      </c>
      <c r="G791" s="20" t="s">
        <v>10286</v>
      </c>
      <c r="H791" s="6"/>
      <c r="I791" s="6"/>
      <c r="J791" s="6"/>
      <c r="K791" s="6"/>
      <c r="L791" s="6"/>
      <c r="M791" s="6"/>
      <c r="N791" s="6" t="s">
        <v>34</v>
      </c>
      <c r="O791" s="6" t="s">
        <v>237</v>
      </c>
      <c r="P791" s="6" t="s">
        <v>75</v>
      </c>
      <c r="Q791" s="6"/>
      <c r="R791" s="6" t="s">
        <v>349</v>
      </c>
      <c r="S791" s="6"/>
      <c r="T791" s="6"/>
      <c r="U791" s="6"/>
      <c r="V791" s="6" t="s">
        <v>10287</v>
      </c>
      <c r="W791" s="6" t="s">
        <v>272</v>
      </c>
      <c r="X791" s="6" t="s">
        <v>350</v>
      </c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7">
        <v>10000</v>
      </c>
      <c r="AQ791" s="6">
        <v>5</v>
      </c>
      <c r="AR791" s="6"/>
      <c r="AS791" s="6">
        <v>1</v>
      </c>
      <c r="AT791" s="6" t="s">
        <v>790</v>
      </c>
      <c r="AU791" s="6"/>
      <c r="AV791" s="6" t="s">
        <v>1318</v>
      </c>
      <c r="AW791" s="6">
        <v>2237</v>
      </c>
      <c r="AX791" s="6"/>
      <c r="AY791" s="6"/>
    </row>
    <row r="792" spans="1:51" s="2" customFormat="1" x14ac:dyDescent="0.15">
      <c r="A792" s="8" t="s">
        <v>6213</v>
      </c>
      <c r="B792" s="8" t="s">
        <v>6214</v>
      </c>
      <c r="C792" s="8" t="s">
        <v>6215</v>
      </c>
      <c r="D792" s="8" t="s">
        <v>6216</v>
      </c>
      <c r="E792" s="6" t="s">
        <v>6217</v>
      </c>
      <c r="F792" s="8" t="s">
        <v>6218</v>
      </c>
      <c r="G792" s="8" t="s">
        <v>6219</v>
      </c>
      <c r="H792" s="8" t="s">
        <v>6220</v>
      </c>
      <c r="I792" s="6"/>
      <c r="J792" s="6"/>
      <c r="K792" s="6"/>
      <c r="L792" s="6"/>
      <c r="M792" s="6"/>
      <c r="N792" s="8" t="s">
        <v>34</v>
      </c>
      <c r="O792" s="8" t="s">
        <v>267</v>
      </c>
      <c r="P792" s="6"/>
      <c r="Q792" s="6"/>
      <c r="R792" s="8" t="s">
        <v>6221</v>
      </c>
      <c r="S792" s="6"/>
      <c r="T792" s="6"/>
      <c r="U792" s="6"/>
      <c r="V792" s="8" t="s">
        <v>6222</v>
      </c>
      <c r="W792" s="8" t="s">
        <v>6223</v>
      </c>
      <c r="X792" s="8" t="s">
        <v>6224</v>
      </c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7">
        <v>5000</v>
      </c>
      <c r="AQ792" s="6">
        <v>2</v>
      </c>
      <c r="AR792" s="6"/>
      <c r="AS792" s="6">
        <v>1</v>
      </c>
      <c r="AT792" s="6" t="s">
        <v>790</v>
      </c>
      <c r="AU792" s="6"/>
      <c r="AV792" s="6" t="s">
        <v>1318</v>
      </c>
      <c r="AW792" s="6">
        <v>2201</v>
      </c>
      <c r="AX792" s="6"/>
      <c r="AY792" s="6"/>
    </row>
    <row r="793" spans="1:51" s="3" customFormat="1" x14ac:dyDescent="0.15">
      <c r="A793" s="8" t="s">
        <v>7846</v>
      </c>
      <c r="B793" s="8" t="s">
        <v>7181</v>
      </c>
      <c r="C793" s="8" t="s">
        <v>7847</v>
      </c>
      <c r="D793" s="8" t="s">
        <v>7180</v>
      </c>
      <c r="E793" s="6" t="s">
        <v>7848</v>
      </c>
      <c r="F793" s="6"/>
      <c r="G793" s="6"/>
      <c r="H793" s="6"/>
      <c r="I793" s="6"/>
      <c r="J793" s="6"/>
      <c r="K793" s="6"/>
      <c r="L793" s="6"/>
      <c r="M793" s="6"/>
      <c r="N793" s="6" t="s">
        <v>7849</v>
      </c>
      <c r="O793" s="6" t="s">
        <v>7850</v>
      </c>
      <c r="P793" s="6" t="s">
        <v>7851</v>
      </c>
      <c r="Q793" s="6"/>
      <c r="R793" s="6"/>
      <c r="S793" s="6"/>
      <c r="T793" s="6"/>
      <c r="U793" s="6"/>
      <c r="V793" s="6"/>
      <c r="W793" s="6"/>
      <c r="X793" s="16">
        <v>5288068</v>
      </c>
      <c r="Y793" s="8" t="s">
        <v>7183</v>
      </c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 t="s">
        <v>1408</v>
      </c>
      <c r="AQ793" s="6">
        <v>3</v>
      </c>
      <c r="AR793" s="6"/>
      <c r="AS793" s="6">
        <v>1</v>
      </c>
      <c r="AT793" s="6" t="s">
        <v>790</v>
      </c>
      <c r="AU793" s="6"/>
      <c r="AV793" s="6" t="s">
        <v>1318</v>
      </c>
      <c r="AW793" s="6">
        <v>2233</v>
      </c>
      <c r="AX793" s="6"/>
      <c r="AY793" s="6"/>
    </row>
    <row r="794" spans="1:51" x14ac:dyDescent="0.15">
      <c r="A794" s="8" t="s">
        <v>7787</v>
      </c>
      <c r="B794" s="8" t="s">
        <v>7788</v>
      </c>
      <c r="C794" s="8" t="s">
        <v>7789</v>
      </c>
      <c r="D794" s="8" t="s">
        <v>7790</v>
      </c>
      <c r="E794" s="6" t="s">
        <v>7791</v>
      </c>
      <c r="F794" s="6"/>
      <c r="G794" s="8" t="s">
        <v>7792</v>
      </c>
      <c r="H794" s="6"/>
      <c r="I794" s="6"/>
      <c r="J794" s="6"/>
      <c r="K794" s="6"/>
      <c r="L794" s="6"/>
      <c r="M794" s="6"/>
      <c r="N794" s="8" t="s">
        <v>3678</v>
      </c>
      <c r="O794" s="8" t="s">
        <v>3679</v>
      </c>
      <c r="P794" s="8" t="s">
        <v>7793</v>
      </c>
      <c r="Q794" s="8" t="s">
        <v>7794</v>
      </c>
      <c r="R794" s="8" t="s">
        <v>7795</v>
      </c>
      <c r="S794" s="8" t="s">
        <v>7796</v>
      </c>
      <c r="T794" s="6"/>
      <c r="U794" s="6"/>
      <c r="V794" s="8" t="s">
        <v>7797</v>
      </c>
      <c r="W794" s="8" t="s">
        <v>125</v>
      </c>
      <c r="X794" s="8" t="s">
        <v>7798</v>
      </c>
      <c r="Y794" s="8" t="s">
        <v>7799</v>
      </c>
      <c r="Z794" s="6"/>
      <c r="AA794" s="6"/>
      <c r="AB794" s="6"/>
      <c r="AC794" s="8" t="s">
        <v>7800</v>
      </c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7">
        <v>1800</v>
      </c>
      <c r="AQ794" s="6">
        <v>1</v>
      </c>
      <c r="AR794" s="6"/>
      <c r="AS794" s="6">
        <v>1</v>
      </c>
      <c r="AT794" s="6" t="s">
        <v>790</v>
      </c>
      <c r="AU794" s="6"/>
      <c r="AV794" s="6" t="s">
        <v>1318</v>
      </c>
      <c r="AW794" s="6">
        <v>2227</v>
      </c>
      <c r="AX794" s="6"/>
      <c r="AY794" s="6"/>
    </row>
    <row r="795" spans="1:51" x14ac:dyDescent="0.15">
      <c r="A795" s="6" t="s">
        <v>2107</v>
      </c>
      <c r="B795" s="6" t="s">
        <v>2108</v>
      </c>
      <c r="C795" s="6" t="s">
        <v>2109</v>
      </c>
      <c r="D795" s="6" t="s">
        <v>2110</v>
      </c>
      <c r="E795" s="6" t="s">
        <v>2111</v>
      </c>
      <c r="F795" s="6" t="s">
        <v>2112</v>
      </c>
      <c r="G795" s="6" t="s">
        <v>2113</v>
      </c>
      <c r="H795" s="6"/>
      <c r="I795" s="6"/>
      <c r="J795" s="6"/>
      <c r="K795" s="6"/>
      <c r="L795" s="6"/>
      <c r="M795" s="6"/>
      <c r="N795" s="6" t="s">
        <v>168</v>
      </c>
      <c r="O795" s="6" t="s">
        <v>2114</v>
      </c>
      <c r="P795" s="6" t="s">
        <v>2115</v>
      </c>
      <c r="Q795" s="6" t="s">
        <v>172</v>
      </c>
      <c r="R795" s="6" t="s">
        <v>2116</v>
      </c>
      <c r="S795" s="6" t="s">
        <v>2117</v>
      </c>
      <c r="T795" s="6"/>
      <c r="U795" s="6"/>
      <c r="V795" s="6" t="s">
        <v>2118</v>
      </c>
      <c r="W795" s="6" t="s">
        <v>2119</v>
      </c>
      <c r="X795" s="18">
        <v>5822223</v>
      </c>
      <c r="Y795" s="6"/>
      <c r="Z795" s="6"/>
      <c r="AA795" s="6"/>
      <c r="AB795" s="6"/>
      <c r="AC795" s="6"/>
      <c r="AD795" s="6"/>
      <c r="AE795" s="6" t="s">
        <v>2120</v>
      </c>
      <c r="AF795" s="6" t="s">
        <v>2121</v>
      </c>
      <c r="AG795" s="6" t="s">
        <v>2122</v>
      </c>
      <c r="AH795" s="6"/>
      <c r="AI795" s="6"/>
      <c r="AJ795" s="6"/>
      <c r="AK795" s="6"/>
      <c r="AL795" s="6"/>
      <c r="AM795" s="6"/>
      <c r="AN795" s="6"/>
      <c r="AO795" s="6"/>
      <c r="AP795" s="7">
        <v>1060000</v>
      </c>
      <c r="AQ795" s="6">
        <v>1</v>
      </c>
      <c r="AR795" s="6">
        <v>1399</v>
      </c>
      <c r="AS795" s="6">
        <v>1</v>
      </c>
      <c r="AT795" s="6" t="s">
        <v>790</v>
      </c>
      <c r="AU795" s="6"/>
      <c r="AV795" s="6" t="s">
        <v>1318</v>
      </c>
      <c r="AW795" s="6"/>
      <c r="AX795" s="6"/>
      <c r="AY795" s="6"/>
    </row>
    <row r="796" spans="1:51" x14ac:dyDescent="0.15">
      <c r="A796" s="6" t="s">
        <v>1215</v>
      </c>
      <c r="B796" s="6" t="s">
        <v>1793</v>
      </c>
      <c r="C796" s="6" t="s">
        <v>1217</v>
      </c>
      <c r="D796" s="6" t="s">
        <v>1794</v>
      </c>
      <c r="E796" s="6" t="s">
        <v>1796</v>
      </c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 t="s">
        <v>1408</v>
      </c>
      <c r="AQ796" s="6">
        <v>1</v>
      </c>
      <c r="AR796" s="6"/>
      <c r="AS796" s="6">
        <v>1</v>
      </c>
      <c r="AT796" s="6" t="s">
        <v>790</v>
      </c>
      <c r="AU796" s="6"/>
      <c r="AV796" s="6" t="s">
        <v>1318</v>
      </c>
      <c r="AW796" s="6"/>
      <c r="AX796" s="6"/>
      <c r="AY796" s="6"/>
    </row>
    <row r="797" spans="1:51" x14ac:dyDescent="0.15">
      <c r="A797" s="11" t="s">
        <v>8658</v>
      </c>
      <c r="B797" s="9" t="s">
        <v>8659</v>
      </c>
      <c r="C797" s="9" t="s">
        <v>8660</v>
      </c>
      <c r="D797" s="8" t="s">
        <v>8661</v>
      </c>
      <c r="E797" s="8" t="s">
        <v>8662</v>
      </c>
      <c r="F797" s="6"/>
      <c r="G797" s="8"/>
      <c r="H797" s="8"/>
      <c r="I797" s="8"/>
      <c r="J797" s="6"/>
      <c r="K797" s="6"/>
      <c r="L797" s="6"/>
      <c r="M797" s="6"/>
      <c r="N797" s="8" t="s">
        <v>8640</v>
      </c>
      <c r="O797" s="8" t="s">
        <v>8663</v>
      </c>
      <c r="P797" s="8" t="s">
        <v>8664</v>
      </c>
      <c r="Q797" s="6" t="s">
        <v>8665</v>
      </c>
      <c r="R797" s="8"/>
      <c r="S797" s="8"/>
      <c r="T797" s="6"/>
      <c r="U797" s="6"/>
      <c r="V797" s="8"/>
      <c r="W797" s="8"/>
      <c r="X797" s="8" t="s">
        <v>8666</v>
      </c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>
        <v>1</v>
      </c>
      <c r="AR797" s="6"/>
      <c r="AS797" s="6">
        <v>1</v>
      </c>
      <c r="AT797" s="6" t="s">
        <v>790</v>
      </c>
      <c r="AU797" s="6" t="s">
        <v>2336</v>
      </c>
      <c r="AV797" s="6" t="s">
        <v>1317</v>
      </c>
      <c r="AW797" s="6" t="s">
        <v>8657</v>
      </c>
      <c r="AX797" s="6"/>
      <c r="AY797" s="6"/>
    </row>
    <row r="798" spans="1:51" x14ac:dyDescent="0.15">
      <c r="A798" s="11" t="s">
        <v>8658</v>
      </c>
      <c r="B798" s="9" t="s">
        <v>8667</v>
      </c>
      <c r="C798" s="9" t="s">
        <v>8660</v>
      </c>
      <c r="D798" s="8" t="s">
        <v>8661</v>
      </c>
      <c r="E798" s="8" t="s">
        <v>8668</v>
      </c>
      <c r="F798" s="6"/>
      <c r="G798" s="6"/>
      <c r="H798" s="6"/>
      <c r="I798" s="6"/>
      <c r="J798" s="6"/>
      <c r="K798" s="6"/>
      <c r="L798" s="6"/>
      <c r="M798" s="6"/>
      <c r="N798" s="10" t="s">
        <v>8640</v>
      </c>
      <c r="O798" s="10" t="s">
        <v>8669</v>
      </c>
      <c r="P798" s="10" t="s">
        <v>8670</v>
      </c>
      <c r="Q798" s="10" t="s">
        <v>8671</v>
      </c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>
        <v>1</v>
      </c>
      <c r="AR798" s="6"/>
      <c r="AS798" s="6">
        <v>1</v>
      </c>
      <c r="AT798" s="6" t="s">
        <v>790</v>
      </c>
      <c r="AU798" s="6" t="s">
        <v>2338</v>
      </c>
      <c r="AV798" s="6" t="s">
        <v>1317</v>
      </c>
      <c r="AW798" s="6" t="s">
        <v>8657</v>
      </c>
      <c r="AX798" s="6"/>
      <c r="AY798" s="6"/>
    </row>
    <row r="799" spans="1:51" x14ac:dyDescent="0.15">
      <c r="A799" s="6" t="s">
        <v>2070</v>
      </c>
      <c r="B799" s="6" t="s">
        <v>2071</v>
      </c>
      <c r="C799" s="6" t="s">
        <v>2072</v>
      </c>
      <c r="D799" s="6" t="s">
        <v>2073</v>
      </c>
      <c r="E799" s="6" t="s">
        <v>2074</v>
      </c>
      <c r="F799" s="6" t="s">
        <v>2075</v>
      </c>
      <c r="G799" s="6" t="s">
        <v>2076</v>
      </c>
      <c r="H799" s="6"/>
      <c r="I799" s="6"/>
      <c r="J799" s="6"/>
      <c r="K799" s="6"/>
      <c r="L799" s="6"/>
      <c r="M799" s="6"/>
      <c r="N799" s="6" t="s">
        <v>237</v>
      </c>
      <c r="O799" s="6" t="s">
        <v>2077</v>
      </c>
      <c r="P799" s="6" t="s">
        <v>2078</v>
      </c>
      <c r="Q799" s="6"/>
      <c r="R799" s="6" t="s">
        <v>2079</v>
      </c>
      <c r="S799" s="6" t="s">
        <v>2080</v>
      </c>
      <c r="T799" s="6"/>
      <c r="U799" s="6"/>
      <c r="V799" s="6" t="s">
        <v>2081</v>
      </c>
      <c r="W799" s="6" t="s">
        <v>2082</v>
      </c>
      <c r="X799" s="6" t="s">
        <v>2083</v>
      </c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7">
        <v>320000</v>
      </c>
      <c r="AQ799" s="6">
        <v>1</v>
      </c>
      <c r="AR799" s="6">
        <v>1399</v>
      </c>
      <c r="AS799" s="6">
        <v>3</v>
      </c>
      <c r="AT799" s="6" t="s">
        <v>790</v>
      </c>
      <c r="AU799" s="6"/>
      <c r="AV799" s="6" t="s">
        <v>1317</v>
      </c>
      <c r="AW799" s="6"/>
      <c r="AX799" s="6"/>
      <c r="AY799" s="6"/>
    </row>
    <row r="800" spans="1:51" x14ac:dyDescent="0.15">
      <c r="A800" s="8" t="s">
        <v>7866</v>
      </c>
      <c r="B800" s="8" t="s">
        <v>7867</v>
      </c>
      <c r="C800" s="8" t="s">
        <v>7868</v>
      </c>
      <c r="D800" s="8" t="s">
        <v>7869</v>
      </c>
      <c r="E800" s="6" t="s">
        <v>7870</v>
      </c>
      <c r="F800" s="8" t="s">
        <v>7871</v>
      </c>
      <c r="G800" s="8" t="s">
        <v>7872</v>
      </c>
      <c r="H800" s="8" t="s">
        <v>7873</v>
      </c>
      <c r="I800" s="6"/>
      <c r="J800" s="6"/>
      <c r="K800" s="6"/>
      <c r="L800" s="6"/>
      <c r="M800" s="6"/>
      <c r="N800" s="8" t="s">
        <v>7874</v>
      </c>
      <c r="O800" s="6"/>
      <c r="P800" s="6"/>
      <c r="Q800" s="6"/>
      <c r="R800" s="8" t="s">
        <v>7875</v>
      </c>
      <c r="S800" s="8" t="s">
        <v>7876</v>
      </c>
      <c r="T800" s="6"/>
      <c r="U800" s="6"/>
      <c r="V800" s="8" t="s">
        <v>7877</v>
      </c>
      <c r="W800" s="8" t="s">
        <v>7878</v>
      </c>
      <c r="X800" s="8" t="s">
        <v>7879</v>
      </c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7">
        <v>12000</v>
      </c>
      <c r="AQ800" s="6">
        <v>1</v>
      </c>
      <c r="AR800" s="6"/>
      <c r="AS800" s="6">
        <v>1</v>
      </c>
      <c r="AT800" s="6" t="s">
        <v>790</v>
      </c>
      <c r="AU800" s="6"/>
      <c r="AV800" s="6" t="s">
        <v>1318</v>
      </c>
      <c r="AW800" s="6">
        <v>2235</v>
      </c>
      <c r="AX800" s="6"/>
      <c r="AY800" s="6"/>
    </row>
    <row r="801" spans="1:51" x14ac:dyDescent="0.15">
      <c r="A801" s="8" t="s">
        <v>7834</v>
      </c>
      <c r="B801" s="8" t="s">
        <v>7835</v>
      </c>
      <c r="C801" s="8" t="s">
        <v>7836</v>
      </c>
      <c r="D801" s="8" t="s">
        <v>7837</v>
      </c>
      <c r="E801" s="8" t="s">
        <v>7823</v>
      </c>
      <c r="F801" s="6"/>
      <c r="G801" s="8" t="s">
        <v>7838</v>
      </c>
      <c r="H801" s="6"/>
      <c r="I801" s="6"/>
      <c r="J801" s="6"/>
      <c r="K801" s="6"/>
      <c r="L801" s="6"/>
      <c r="M801" s="6"/>
      <c r="N801" s="8" t="s">
        <v>7825</v>
      </c>
      <c r="O801" s="8" t="s">
        <v>7826</v>
      </c>
      <c r="P801" s="6"/>
      <c r="Q801" s="6"/>
      <c r="R801" s="8" t="s">
        <v>7839</v>
      </c>
      <c r="S801" s="8" t="s">
        <v>7840</v>
      </c>
      <c r="T801" s="8"/>
      <c r="U801" s="6"/>
      <c r="V801" s="8" t="s">
        <v>7841</v>
      </c>
      <c r="W801" s="8" t="s">
        <v>7842</v>
      </c>
      <c r="X801" s="8" t="s">
        <v>7843</v>
      </c>
      <c r="Y801" s="8" t="s">
        <v>7844</v>
      </c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7">
        <v>17500</v>
      </c>
      <c r="AQ801" s="6">
        <v>1</v>
      </c>
      <c r="AR801" s="6"/>
      <c r="AS801" s="6">
        <v>1</v>
      </c>
      <c r="AT801" s="6" t="s">
        <v>790</v>
      </c>
      <c r="AU801" s="6" t="s">
        <v>2586</v>
      </c>
      <c r="AV801" s="6" t="s">
        <v>1318</v>
      </c>
      <c r="AW801" s="6">
        <v>2231</v>
      </c>
      <c r="AX801" s="6"/>
      <c r="AY801" s="6"/>
    </row>
    <row r="802" spans="1:51" x14ac:dyDescent="0.15">
      <c r="A802" s="8" t="s">
        <v>7834</v>
      </c>
      <c r="B802" s="8" t="s">
        <v>7835</v>
      </c>
      <c r="C802" s="8" t="s">
        <v>7836</v>
      </c>
      <c r="D802" s="8" t="s">
        <v>7837</v>
      </c>
      <c r="E802" s="8" t="s">
        <v>7823</v>
      </c>
      <c r="F802" s="6"/>
      <c r="G802" s="8" t="s">
        <v>7838</v>
      </c>
      <c r="H802" s="6"/>
      <c r="I802" s="6"/>
      <c r="J802" s="6"/>
      <c r="K802" s="6"/>
      <c r="L802" s="6"/>
      <c r="M802" s="6"/>
      <c r="N802" s="8" t="s">
        <v>7825</v>
      </c>
      <c r="O802" s="8" t="s">
        <v>7826</v>
      </c>
      <c r="P802" s="6"/>
      <c r="Q802" s="6"/>
      <c r="R802" s="8" t="s">
        <v>7839</v>
      </c>
      <c r="S802" s="8" t="s">
        <v>7840</v>
      </c>
      <c r="T802" s="8"/>
      <c r="U802" s="6"/>
      <c r="V802" s="8" t="s">
        <v>7841</v>
      </c>
      <c r="W802" s="8" t="s">
        <v>7842</v>
      </c>
      <c r="X802" s="8" t="s">
        <v>7843</v>
      </c>
      <c r="Y802" s="8" t="s">
        <v>7845</v>
      </c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7">
        <v>17500</v>
      </c>
      <c r="AQ802" s="6">
        <v>1</v>
      </c>
      <c r="AR802" s="6"/>
      <c r="AS802" s="6">
        <v>1</v>
      </c>
      <c r="AT802" s="6" t="s">
        <v>790</v>
      </c>
      <c r="AU802" s="6" t="s">
        <v>2340</v>
      </c>
      <c r="AV802" s="6" t="s">
        <v>1318</v>
      </c>
      <c r="AW802" s="6">
        <v>2232</v>
      </c>
      <c r="AX802" s="6"/>
      <c r="AY802" s="6"/>
    </row>
    <row r="803" spans="1:51" x14ac:dyDescent="0.15">
      <c r="A803" s="6" t="s">
        <v>7734</v>
      </c>
      <c r="B803" s="6" t="s">
        <v>7735</v>
      </c>
      <c r="C803" s="6" t="s">
        <v>7736</v>
      </c>
      <c r="D803" s="6" t="s">
        <v>7737</v>
      </c>
      <c r="E803" s="6" t="s">
        <v>7738</v>
      </c>
      <c r="F803" s="6" t="s">
        <v>5293</v>
      </c>
      <c r="G803" s="6"/>
      <c r="H803" s="6"/>
      <c r="I803" s="6"/>
      <c r="J803" s="6"/>
      <c r="K803" s="6"/>
      <c r="L803" s="6"/>
      <c r="M803" s="6"/>
      <c r="N803" s="6" t="s">
        <v>7739</v>
      </c>
      <c r="O803" s="6" t="s">
        <v>7740</v>
      </c>
      <c r="P803" s="6"/>
      <c r="Q803" s="6"/>
      <c r="R803" s="6"/>
      <c r="S803" s="6"/>
      <c r="T803" s="6"/>
      <c r="U803" s="6"/>
      <c r="V803" s="6"/>
      <c r="W803" s="6" t="s">
        <v>7741</v>
      </c>
      <c r="X803" s="6">
        <v>4668</v>
      </c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 t="s">
        <v>1408</v>
      </c>
      <c r="AQ803" s="6">
        <v>1</v>
      </c>
      <c r="AR803" s="6"/>
      <c r="AS803" s="6">
        <v>1</v>
      </c>
      <c r="AT803" s="6" t="s">
        <v>790</v>
      </c>
      <c r="AU803" s="6"/>
      <c r="AV803" s="6" t="s">
        <v>1318</v>
      </c>
      <c r="AW803" s="6"/>
      <c r="AX803" s="6"/>
      <c r="AY803" s="6"/>
    </row>
    <row r="804" spans="1:51" ht="14.25" x14ac:dyDescent="0.15">
      <c r="A804" s="27" t="s">
        <v>914</v>
      </c>
      <c r="B804" s="27" t="s">
        <v>913</v>
      </c>
      <c r="C804" s="27" t="s">
        <v>915</v>
      </c>
      <c r="D804" s="27" t="s">
        <v>916</v>
      </c>
      <c r="E804" s="6" t="s">
        <v>917</v>
      </c>
      <c r="F804" s="27" t="s">
        <v>918</v>
      </c>
      <c r="G804" s="27" t="s">
        <v>919</v>
      </c>
      <c r="H804" s="27" t="s">
        <v>920</v>
      </c>
      <c r="I804" s="6"/>
      <c r="J804" s="6"/>
      <c r="K804" s="6"/>
      <c r="L804" s="6"/>
      <c r="M804" s="6"/>
      <c r="N804" s="27" t="s">
        <v>237</v>
      </c>
      <c r="O804" s="27" t="s">
        <v>921</v>
      </c>
      <c r="P804" s="27" t="s">
        <v>922</v>
      </c>
      <c r="Q804" s="27" t="s">
        <v>923</v>
      </c>
      <c r="R804" s="27" t="s">
        <v>924</v>
      </c>
      <c r="S804" s="6"/>
      <c r="T804" s="6"/>
      <c r="U804" s="6"/>
      <c r="V804" s="27" t="s">
        <v>944</v>
      </c>
      <c r="W804" s="27" t="s">
        <v>925</v>
      </c>
      <c r="X804" s="28">
        <v>5074672</v>
      </c>
      <c r="Y804" s="6"/>
      <c r="Z804" s="6" t="s">
        <v>44</v>
      </c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7">
        <v>130000</v>
      </c>
      <c r="AQ804" s="6">
        <v>1</v>
      </c>
      <c r="AR804" s="6">
        <v>1399</v>
      </c>
      <c r="AS804" s="6">
        <v>1</v>
      </c>
      <c r="AT804" s="30" t="s">
        <v>790</v>
      </c>
      <c r="AU804" s="6"/>
      <c r="AV804" s="6"/>
      <c r="AW804" s="6"/>
      <c r="AX804" s="6"/>
      <c r="AY804" s="6"/>
    </row>
    <row r="805" spans="1:51" x14ac:dyDescent="0.15">
      <c r="A805" s="6" t="s">
        <v>2138</v>
      </c>
      <c r="B805" s="6" t="s">
        <v>2139</v>
      </c>
      <c r="C805" s="6" t="s">
        <v>2140</v>
      </c>
      <c r="D805" s="6" t="s">
        <v>2141</v>
      </c>
      <c r="E805" s="6" t="s">
        <v>2142</v>
      </c>
      <c r="F805" s="6" t="s">
        <v>2143</v>
      </c>
      <c r="G805" s="6" t="s">
        <v>2144</v>
      </c>
      <c r="H805" s="6"/>
      <c r="I805" s="6"/>
      <c r="J805" s="6"/>
      <c r="K805" s="6"/>
      <c r="L805" s="6"/>
      <c r="M805" s="6"/>
      <c r="N805" s="6" t="s">
        <v>2145</v>
      </c>
      <c r="O805" s="6" t="s">
        <v>237</v>
      </c>
      <c r="P805" s="6" t="s">
        <v>2146</v>
      </c>
      <c r="Q805" s="6"/>
      <c r="R805" s="6" t="s">
        <v>2147</v>
      </c>
      <c r="S805" s="6"/>
      <c r="T805" s="6"/>
      <c r="U805" s="6"/>
      <c r="V805" s="6" t="s">
        <v>2148</v>
      </c>
      <c r="W805" s="6" t="s">
        <v>2149</v>
      </c>
      <c r="X805" s="18">
        <v>4589032</v>
      </c>
      <c r="Y805" s="6" t="s">
        <v>2150</v>
      </c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7">
        <v>180000</v>
      </c>
      <c r="AQ805" s="6">
        <v>1</v>
      </c>
      <c r="AR805" s="6">
        <v>1399</v>
      </c>
      <c r="AS805" s="6">
        <v>1</v>
      </c>
      <c r="AT805" s="6" t="s">
        <v>790</v>
      </c>
      <c r="AU805" s="6"/>
      <c r="AV805" s="6" t="s">
        <v>1318</v>
      </c>
      <c r="AW805" s="6"/>
      <c r="AX805" s="6"/>
      <c r="AY805" s="6"/>
    </row>
    <row r="806" spans="1:51" x14ac:dyDescent="0.15">
      <c r="A806" s="6" t="s">
        <v>8634</v>
      </c>
      <c r="B806" s="9" t="s">
        <v>8635</v>
      </c>
      <c r="C806" s="9" t="s">
        <v>8636</v>
      </c>
      <c r="D806" s="10" t="s">
        <v>8637</v>
      </c>
      <c r="E806" s="10" t="s">
        <v>8638</v>
      </c>
      <c r="F806" s="6" t="s">
        <v>8639</v>
      </c>
      <c r="G806" s="6"/>
      <c r="H806" s="6"/>
      <c r="I806" s="6"/>
      <c r="J806" s="6"/>
      <c r="K806" s="6"/>
      <c r="L806" s="6"/>
      <c r="M806" s="6"/>
      <c r="N806" s="10" t="s">
        <v>267</v>
      </c>
      <c r="O806" s="10" t="s">
        <v>8640</v>
      </c>
      <c r="P806" s="6" t="s">
        <v>8641</v>
      </c>
      <c r="Q806" s="6"/>
      <c r="R806" s="6"/>
      <c r="S806" s="6"/>
      <c r="T806" s="6"/>
      <c r="U806" s="6"/>
      <c r="V806" s="6"/>
      <c r="W806" s="6"/>
      <c r="X806" s="6" t="s">
        <v>8642</v>
      </c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>
        <v>1</v>
      </c>
      <c r="AR806" s="6"/>
      <c r="AS806" s="6">
        <v>1</v>
      </c>
      <c r="AT806" s="6" t="s">
        <v>790</v>
      </c>
      <c r="AU806" s="6"/>
      <c r="AV806" s="6" t="s">
        <v>1317</v>
      </c>
      <c r="AW806" s="6">
        <v>3608</v>
      </c>
      <c r="AX806" s="6"/>
      <c r="AY806" s="6"/>
    </row>
    <row r="807" spans="1:51" x14ac:dyDescent="0.15">
      <c r="A807" s="8" t="s">
        <v>7852</v>
      </c>
      <c r="B807" s="8" t="s">
        <v>7853</v>
      </c>
      <c r="C807" s="8" t="s">
        <v>7854</v>
      </c>
      <c r="D807" s="8" t="s">
        <v>7855</v>
      </c>
      <c r="E807" s="6" t="s">
        <v>7856</v>
      </c>
      <c r="F807" s="6"/>
      <c r="G807" s="8" t="s">
        <v>57</v>
      </c>
      <c r="H807" s="8" t="s">
        <v>7857</v>
      </c>
      <c r="I807" s="6"/>
      <c r="J807" s="6"/>
      <c r="K807" s="6"/>
      <c r="L807" s="6"/>
      <c r="M807" s="6"/>
      <c r="N807" s="8" t="s">
        <v>7858</v>
      </c>
      <c r="O807" s="8" t="s">
        <v>7859</v>
      </c>
      <c r="P807" s="8" t="s">
        <v>7860</v>
      </c>
      <c r="Q807" s="6"/>
      <c r="R807" s="8" t="s">
        <v>7861</v>
      </c>
      <c r="S807" s="8" t="s">
        <v>7862</v>
      </c>
      <c r="T807" s="6"/>
      <c r="U807" s="6"/>
      <c r="V807" s="8" t="s">
        <v>7863</v>
      </c>
      <c r="W807" s="8" t="s">
        <v>7864</v>
      </c>
      <c r="X807" s="8" t="s">
        <v>7865</v>
      </c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7">
        <v>4500</v>
      </c>
      <c r="AQ807" s="6">
        <v>1</v>
      </c>
      <c r="AR807" s="6"/>
      <c r="AS807" s="6">
        <v>1</v>
      </c>
      <c r="AT807" s="6" t="s">
        <v>790</v>
      </c>
      <c r="AU807" s="6"/>
      <c r="AV807" s="6" t="s">
        <v>1318</v>
      </c>
      <c r="AW807" s="6">
        <v>2234</v>
      </c>
      <c r="AX807" s="6"/>
      <c r="AY807" s="6"/>
    </row>
    <row r="808" spans="1:51" x14ac:dyDescent="0.15">
      <c r="A808" s="6" t="s">
        <v>2084</v>
      </c>
      <c r="B808" s="6" t="s">
        <v>2085</v>
      </c>
      <c r="C808" s="6" t="s">
        <v>2086</v>
      </c>
      <c r="D808" s="6" t="s">
        <v>2087</v>
      </c>
      <c r="E808" s="6" t="s">
        <v>2088</v>
      </c>
      <c r="F808" s="6" t="s">
        <v>2089</v>
      </c>
      <c r="G808" s="6" t="s">
        <v>2090</v>
      </c>
      <c r="H808" s="6"/>
      <c r="I808" s="6"/>
      <c r="J808" s="6"/>
      <c r="K808" s="6"/>
      <c r="L808" s="6"/>
      <c r="M808" s="6"/>
      <c r="N808" s="6" t="s">
        <v>237</v>
      </c>
      <c r="O808" s="6" t="s">
        <v>921</v>
      </c>
      <c r="P808" s="6" t="s">
        <v>211</v>
      </c>
      <c r="Q808" s="6" t="s">
        <v>2091</v>
      </c>
      <c r="R808" s="6" t="s">
        <v>2092</v>
      </c>
      <c r="S808" s="6"/>
      <c r="T808" s="6"/>
      <c r="U808" s="6"/>
      <c r="V808" s="6" t="s">
        <v>2093</v>
      </c>
      <c r="W808" s="6" t="s">
        <v>2094</v>
      </c>
      <c r="X808" s="18">
        <v>5316961</v>
      </c>
      <c r="Y808" s="6"/>
      <c r="Z808" s="6"/>
      <c r="AA808" s="6"/>
      <c r="AB808" s="6"/>
      <c r="AC808" s="6"/>
      <c r="AD808" s="6"/>
      <c r="AE808" s="6" t="s">
        <v>267</v>
      </c>
      <c r="AF808" s="6" t="s">
        <v>2095</v>
      </c>
      <c r="AG808" s="6"/>
      <c r="AH808" s="6"/>
      <c r="AI808" s="6"/>
      <c r="AJ808" s="6"/>
      <c r="AK808" s="6"/>
      <c r="AL808" s="6"/>
      <c r="AM808" s="6"/>
      <c r="AN808" s="6"/>
      <c r="AO808" s="6"/>
      <c r="AP808" s="7">
        <v>342000</v>
      </c>
      <c r="AQ808" s="6">
        <v>2</v>
      </c>
      <c r="AR808" s="6">
        <v>1399</v>
      </c>
      <c r="AS808" s="6">
        <v>1</v>
      </c>
      <c r="AT808" s="6" t="s">
        <v>790</v>
      </c>
      <c r="AU808" s="6"/>
      <c r="AV808" s="6" t="s">
        <v>1317</v>
      </c>
      <c r="AW808" s="6"/>
      <c r="AX808" s="6"/>
      <c r="AY808" s="6"/>
    </row>
    <row r="809" spans="1:51" x14ac:dyDescent="0.15">
      <c r="A809" s="6" t="s">
        <v>7755</v>
      </c>
      <c r="B809" s="6" t="s">
        <v>7756</v>
      </c>
      <c r="C809" s="6" t="s">
        <v>7755</v>
      </c>
      <c r="D809" s="6" t="s">
        <v>7757</v>
      </c>
      <c r="E809" s="6" t="s">
        <v>7661</v>
      </c>
      <c r="F809" s="6"/>
      <c r="G809" s="6"/>
      <c r="H809" s="6"/>
      <c r="I809" s="6"/>
      <c r="J809" s="6"/>
      <c r="K809" s="6"/>
      <c r="L809" s="6"/>
      <c r="M809" s="6"/>
      <c r="N809" s="6" t="s">
        <v>7758</v>
      </c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 t="s">
        <v>1408</v>
      </c>
      <c r="AQ809" s="6">
        <v>1</v>
      </c>
      <c r="AR809" s="6"/>
      <c r="AS809" s="6">
        <v>1</v>
      </c>
      <c r="AT809" s="6" t="s">
        <v>790</v>
      </c>
      <c r="AU809" s="6"/>
      <c r="AV809" s="6" t="s">
        <v>1318</v>
      </c>
      <c r="AW809" s="6">
        <v>2224</v>
      </c>
      <c r="AX809" s="6"/>
      <c r="AY809" s="6"/>
    </row>
    <row r="810" spans="1:51" x14ac:dyDescent="0.15">
      <c r="A810" s="8" t="s">
        <v>7819</v>
      </c>
      <c r="B810" s="8" t="s">
        <v>7820</v>
      </c>
      <c r="C810" s="8" t="s">
        <v>7821</v>
      </c>
      <c r="D810" s="8" t="s">
        <v>7822</v>
      </c>
      <c r="E810" s="8" t="s">
        <v>7823</v>
      </c>
      <c r="F810" s="6"/>
      <c r="G810" s="8" t="s">
        <v>7824</v>
      </c>
      <c r="H810" s="6"/>
      <c r="I810" s="6"/>
      <c r="J810" s="6"/>
      <c r="K810" s="6"/>
      <c r="L810" s="6"/>
      <c r="M810" s="6"/>
      <c r="N810" s="8" t="s">
        <v>7825</v>
      </c>
      <c r="O810" s="8" t="s">
        <v>7826</v>
      </c>
      <c r="P810" s="6"/>
      <c r="Q810" s="6"/>
      <c r="R810" s="8" t="s">
        <v>7827</v>
      </c>
      <c r="S810" s="8" t="s">
        <v>7828</v>
      </c>
      <c r="T810" s="8" t="s">
        <v>7829</v>
      </c>
      <c r="U810" s="6"/>
      <c r="V810" s="8" t="s">
        <v>7830</v>
      </c>
      <c r="W810" s="8" t="s">
        <v>6676</v>
      </c>
      <c r="X810" s="8" t="s">
        <v>7831</v>
      </c>
      <c r="Y810" s="8" t="s">
        <v>7832</v>
      </c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7">
        <v>17500</v>
      </c>
      <c r="AQ810" s="6">
        <v>1</v>
      </c>
      <c r="AR810" s="6"/>
      <c r="AS810" s="6">
        <v>1</v>
      </c>
      <c r="AT810" s="6" t="s">
        <v>790</v>
      </c>
      <c r="AU810" s="6" t="s">
        <v>2336</v>
      </c>
      <c r="AV810" s="6" t="s">
        <v>1318</v>
      </c>
      <c r="AW810" s="6">
        <v>2229</v>
      </c>
      <c r="AX810" s="6"/>
      <c r="AY810" s="6"/>
    </row>
    <row r="811" spans="1:51" x14ac:dyDescent="0.15">
      <c r="A811" s="8" t="s">
        <v>7819</v>
      </c>
      <c r="B811" s="8" t="s">
        <v>7820</v>
      </c>
      <c r="C811" s="8" t="s">
        <v>7821</v>
      </c>
      <c r="D811" s="8" t="s">
        <v>7822</v>
      </c>
      <c r="E811" s="8" t="s">
        <v>7823</v>
      </c>
      <c r="F811" s="6"/>
      <c r="G811" s="8" t="s">
        <v>7824</v>
      </c>
      <c r="H811" s="6"/>
      <c r="I811" s="6"/>
      <c r="J811" s="6"/>
      <c r="K811" s="6"/>
      <c r="L811" s="6"/>
      <c r="M811" s="6"/>
      <c r="N811" s="8" t="s">
        <v>7825</v>
      </c>
      <c r="O811" s="8" t="s">
        <v>7826</v>
      </c>
      <c r="P811" s="6"/>
      <c r="Q811" s="6"/>
      <c r="R811" s="8" t="s">
        <v>7827</v>
      </c>
      <c r="S811" s="8" t="s">
        <v>7828</v>
      </c>
      <c r="T811" s="8" t="s">
        <v>7829</v>
      </c>
      <c r="U811" s="6"/>
      <c r="V811" s="8" t="s">
        <v>7830</v>
      </c>
      <c r="W811" s="8" t="s">
        <v>6676</v>
      </c>
      <c r="X811" s="8" t="s">
        <v>7831</v>
      </c>
      <c r="Y811" s="8" t="s">
        <v>7833</v>
      </c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7">
        <v>17500</v>
      </c>
      <c r="AQ811" s="6">
        <v>1</v>
      </c>
      <c r="AR811" s="6"/>
      <c r="AS811" s="6">
        <v>1</v>
      </c>
      <c r="AT811" s="6" t="s">
        <v>790</v>
      </c>
      <c r="AU811" s="6" t="s">
        <v>2338</v>
      </c>
      <c r="AV811" s="6" t="s">
        <v>1318</v>
      </c>
      <c r="AW811" s="6">
        <v>2230</v>
      </c>
      <c r="AX811" s="6"/>
      <c r="AY811" s="6"/>
    </row>
    <row r="812" spans="1:51" x14ac:dyDescent="0.15">
      <c r="A812" s="11" t="s">
        <v>8643</v>
      </c>
      <c r="B812" s="9" t="s">
        <v>8644</v>
      </c>
      <c r="C812" s="11" t="s">
        <v>8645</v>
      </c>
      <c r="D812" s="10" t="s">
        <v>8646</v>
      </c>
      <c r="E812" s="10" t="s">
        <v>8647</v>
      </c>
      <c r="F812" s="11" t="s">
        <v>8648</v>
      </c>
      <c r="G812" s="10" t="s">
        <v>8649</v>
      </c>
      <c r="H812" s="10" t="s">
        <v>8650</v>
      </c>
      <c r="I812" s="10" t="s">
        <v>63</v>
      </c>
      <c r="J812" s="6"/>
      <c r="K812" s="6"/>
      <c r="L812" s="6"/>
      <c r="M812" s="6"/>
      <c r="N812" s="10" t="s">
        <v>8651</v>
      </c>
      <c r="O812" s="10" t="s">
        <v>8652</v>
      </c>
      <c r="P812" s="10" t="s">
        <v>8653</v>
      </c>
      <c r="Q812" s="6"/>
      <c r="R812" s="10" t="s">
        <v>5379</v>
      </c>
      <c r="S812" s="10" t="s">
        <v>5207</v>
      </c>
      <c r="T812" s="6"/>
      <c r="U812" s="6"/>
      <c r="V812" s="10" t="s">
        <v>8654</v>
      </c>
      <c r="W812" s="10" t="s">
        <v>8655</v>
      </c>
      <c r="X812" s="10" t="s">
        <v>8656</v>
      </c>
      <c r="Y812" s="6"/>
      <c r="Z812" s="10" t="s">
        <v>24</v>
      </c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>
        <v>1</v>
      </c>
      <c r="AR812" s="6"/>
      <c r="AS812" s="6">
        <v>1</v>
      </c>
      <c r="AT812" s="6" t="s">
        <v>790</v>
      </c>
      <c r="AU812" s="6"/>
      <c r="AV812" s="6" t="s">
        <v>1317</v>
      </c>
      <c r="AW812" s="6" t="s">
        <v>8657</v>
      </c>
      <c r="AX812" s="6"/>
      <c r="AY812" s="6"/>
    </row>
    <row r="813" spans="1:51" ht="20.25" x14ac:dyDescent="0.15">
      <c r="A813" s="6" t="s">
        <v>3008</v>
      </c>
      <c r="B813" s="9" t="s">
        <v>8627</v>
      </c>
      <c r="C813" s="9" t="s">
        <v>8614</v>
      </c>
      <c r="D813" s="10" t="s">
        <v>8628</v>
      </c>
      <c r="E813" s="10" t="s">
        <v>8629</v>
      </c>
      <c r="F813" s="6"/>
      <c r="G813" s="6" t="s">
        <v>8630</v>
      </c>
      <c r="H813" s="6"/>
      <c r="I813" s="6"/>
      <c r="J813" s="6"/>
      <c r="K813" s="6"/>
      <c r="L813" s="6"/>
      <c r="M813" s="6"/>
      <c r="N813" s="10" t="s">
        <v>8631</v>
      </c>
      <c r="O813" s="10" t="s">
        <v>8632</v>
      </c>
      <c r="P813" s="6" t="s">
        <v>8633</v>
      </c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>
        <v>1</v>
      </c>
      <c r="AR813" s="6"/>
      <c r="AS813" s="6">
        <v>1</v>
      </c>
      <c r="AT813" s="6" t="s">
        <v>790</v>
      </c>
      <c r="AU813" s="6" t="s">
        <v>2338</v>
      </c>
      <c r="AV813" s="6" t="s">
        <v>1317</v>
      </c>
      <c r="AW813" s="6">
        <v>3607</v>
      </c>
      <c r="AX813" s="6"/>
      <c r="AY813" s="6"/>
    </row>
    <row r="814" spans="1:51" x14ac:dyDescent="0.15">
      <c r="A814" s="6" t="s">
        <v>144</v>
      </c>
      <c r="B814" s="6" t="s">
        <v>145</v>
      </c>
      <c r="C814" s="6" t="s">
        <v>146</v>
      </c>
      <c r="D814" s="6" t="s">
        <v>147</v>
      </c>
      <c r="E814" s="6" t="s">
        <v>6898</v>
      </c>
      <c r="F814" s="6" t="s">
        <v>10288</v>
      </c>
      <c r="G814" s="6" t="s">
        <v>149</v>
      </c>
      <c r="H814" s="6"/>
      <c r="I814" s="6"/>
      <c r="J814" s="6"/>
      <c r="K814" s="6"/>
      <c r="L814" s="6"/>
      <c r="M814" s="6"/>
      <c r="N814" s="6" t="s">
        <v>150</v>
      </c>
      <c r="O814" s="6" t="s">
        <v>151</v>
      </c>
      <c r="P814" s="6"/>
      <c r="Q814" s="6"/>
      <c r="R814" s="20" t="s">
        <v>152</v>
      </c>
      <c r="S814" s="6"/>
      <c r="T814" s="6"/>
      <c r="U814" s="6"/>
      <c r="V814" s="6" t="s">
        <v>10289</v>
      </c>
      <c r="W814" s="6" t="s">
        <v>153</v>
      </c>
      <c r="X814" s="6" t="s">
        <v>154</v>
      </c>
      <c r="Y814" s="6"/>
      <c r="Z814" s="6" t="s">
        <v>148</v>
      </c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 t="s">
        <v>4570</v>
      </c>
      <c r="AQ814" s="6">
        <v>2</v>
      </c>
      <c r="AR814" s="6"/>
      <c r="AS814" s="6">
        <v>1</v>
      </c>
      <c r="AT814" s="6" t="s">
        <v>790</v>
      </c>
      <c r="AU814" s="6"/>
      <c r="AV814" s="6" t="s">
        <v>1317</v>
      </c>
      <c r="AW814" s="6">
        <v>2103</v>
      </c>
      <c r="AX814" s="6"/>
      <c r="AY814" s="6"/>
    </row>
    <row r="815" spans="1:51" x14ac:dyDescent="0.15">
      <c r="A815" s="8" t="s">
        <v>791</v>
      </c>
      <c r="B815" s="8" t="s">
        <v>792</v>
      </c>
      <c r="C815" s="8" t="s">
        <v>793</v>
      </c>
      <c r="D815" s="8" t="s">
        <v>780</v>
      </c>
      <c r="E815" s="8" t="s">
        <v>794</v>
      </c>
      <c r="F815" s="8" t="s">
        <v>795</v>
      </c>
      <c r="G815" s="8" t="s">
        <v>10290</v>
      </c>
      <c r="H815" s="6"/>
      <c r="I815" s="6"/>
      <c r="J815" s="6"/>
      <c r="K815" s="6"/>
      <c r="L815" s="6"/>
      <c r="M815" s="6"/>
      <c r="N815" s="8" t="s">
        <v>43</v>
      </c>
      <c r="O815" s="8" t="s">
        <v>796</v>
      </c>
      <c r="P815" s="8" t="s">
        <v>797</v>
      </c>
      <c r="Q815" s="8" t="s">
        <v>10291</v>
      </c>
      <c r="R815" s="8" t="s">
        <v>802</v>
      </c>
      <c r="S815" s="6"/>
      <c r="T815" s="6"/>
      <c r="U815" s="6"/>
      <c r="V815" s="8" t="s">
        <v>10292</v>
      </c>
      <c r="W815" s="8" t="s">
        <v>803</v>
      </c>
      <c r="X815" s="16">
        <v>6126581</v>
      </c>
      <c r="Y815" s="6"/>
      <c r="Z815" s="6" t="s">
        <v>44</v>
      </c>
      <c r="AA815" s="6"/>
      <c r="AB815" s="6"/>
      <c r="AC815" s="6"/>
      <c r="AD815" s="6"/>
      <c r="AE815" s="8" t="s">
        <v>45</v>
      </c>
      <c r="AF815" s="8" t="s">
        <v>798</v>
      </c>
      <c r="AG815" s="8" t="s">
        <v>799</v>
      </c>
      <c r="AH815" s="8" t="s">
        <v>800</v>
      </c>
      <c r="AI815" s="8" t="s">
        <v>801</v>
      </c>
      <c r="AJ815" s="6"/>
      <c r="AK815" s="6"/>
      <c r="AL815" s="6"/>
      <c r="AM815" s="6"/>
      <c r="AN815" s="6"/>
      <c r="AO815" s="6"/>
      <c r="AP815" s="7">
        <v>400000</v>
      </c>
      <c r="AQ815" s="6">
        <v>1</v>
      </c>
      <c r="AR815" s="6">
        <v>1399</v>
      </c>
      <c r="AS815" s="6">
        <v>1</v>
      </c>
      <c r="AT815" s="6" t="s">
        <v>790</v>
      </c>
      <c r="AU815" s="6"/>
      <c r="AV815" s="6"/>
      <c r="AW815" s="6"/>
      <c r="AX815" s="6"/>
      <c r="AY815" s="6"/>
    </row>
    <row r="816" spans="1:51" x14ac:dyDescent="0.15">
      <c r="A816" s="6" t="s">
        <v>88</v>
      </c>
      <c r="B816" s="6" t="s">
        <v>89</v>
      </c>
      <c r="C816" s="6" t="s">
        <v>90</v>
      </c>
      <c r="D816" s="6" t="s">
        <v>91</v>
      </c>
      <c r="E816" s="6" t="s">
        <v>6210</v>
      </c>
      <c r="F816" s="6" t="s">
        <v>6211</v>
      </c>
      <c r="G816" s="6" t="s">
        <v>92</v>
      </c>
      <c r="H816" s="6" t="s">
        <v>6212</v>
      </c>
      <c r="I816" s="6"/>
      <c r="J816" s="6"/>
      <c r="K816" s="6"/>
      <c r="L816" s="6"/>
      <c r="M816" s="6" t="s">
        <v>93</v>
      </c>
      <c r="N816" s="6" t="s">
        <v>94</v>
      </c>
      <c r="O816" s="6" t="s">
        <v>95</v>
      </c>
      <c r="P816" s="6" t="s">
        <v>96</v>
      </c>
      <c r="Q816" s="6"/>
      <c r="R816" s="6"/>
      <c r="S816" s="6"/>
      <c r="T816" s="6"/>
      <c r="U816" s="6"/>
      <c r="V816" s="6" t="s">
        <v>10293</v>
      </c>
      <c r="W816" s="6" t="s">
        <v>97</v>
      </c>
      <c r="X816" s="6" t="s">
        <v>98</v>
      </c>
      <c r="Y816" s="6"/>
      <c r="Z816" s="6" t="s">
        <v>24</v>
      </c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 t="s">
        <v>4570</v>
      </c>
      <c r="AQ816" s="6">
        <v>1</v>
      </c>
      <c r="AR816" s="6"/>
      <c r="AS816" s="6">
        <v>1</v>
      </c>
      <c r="AT816" s="6" t="s">
        <v>790</v>
      </c>
      <c r="AU816" s="6"/>
      <c r="AV816" s="6" t="s">
        <v>1318</v>
      </c>
      <c r="AW816" s="6">
        <v>2325</v>
      </c>
      <c r="AX816" s="6"/>
      <c r="AY816" s="6"/>
    </row>
    <row r="817" spans="1:51" x14ac:dyDescent="0.15">
      <c r="A817" s="8" t="s">
        <v>7759</v>
      </c>
      <c r="B817" s="8" t="s">
        <v>7760</v>
      </c>
      <c r="C817" s="8" t="s">
        <v>7761</v>
      </c>
      <c r="D817" s="8" t="s">
        <v>7762</v>
      </c>
      <c r="E817" s="6" t="s">
        <v>7763</v>
      </c>
      <c r="F817" s="6"/>
      <c r="G817" s="8" t="s">
        <v>7764</v>
      </c>
      <c r="H817" s="8" t="s">
        <v>56</v>
      </c>
      <c r="I817" s="6"/>
      <c r="J817" s="6"/>
      <c r="K817" s="6"/>
      <c r="L817" s="6"/>
      <c r="M817" s="6"/>
      <c r="N817" s="8" t="s">
        <v>7765</v>
      </c>
      <c r="O817" s="6" t="s">
        <v>523</v>
      </c>
      <c r="P817" s="8" t="s">
        <v>7766</v>
      </c>
      <c r="Q817" s="6"/>
      <c r="R817" s="8" t="s">
        <v>7767</v>
      </c>
      <c r="S817" s="8" t="s">
        <v>536</v>
      </c>
      <c r="T817" s="8" t="s">
        <v>240</v>
      </c>
      <c r="U817" s="6"/>
      <c r="V817" s="8" t="s">
        <v>7768</v>
      </c>
      <c r="W817" s="8" t="s">
        <v>7769</v>
      </c>
      <c r="X817" s="8" t="s">
        <v>7770</v>
      </c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7">
        <v>3800</v>
      </c>
      <c r="AQ817" s="6">
        <v>1</v>
      </c>
      <c r="AR817" s="6"/>
      <c r="AS817" s="6">
        <v>1</v>
      </c>
      <c r="AT817" s="6" t="s">
        <v>790</v>
      </c>
      <c r="AU817" s="6"/>
      <c r="AV817" s="6" t="s">
        <v>1318</v>
      </c>
      <c r="AW817" s="6">
        <v>2225</v>
      </c>
      <c r="AX817" s="6"/>
      <c r="AY817" s="6"/>
    </row>
    <row r="818" spans="1:51" x14ac:dyDescent="0.15">
      <c r="A818" s="6" t="s">
        <v>4006</v>
      </c>
      <c r="B818" s="6" t="s">
        <v>7751</v>
      </c>
      <c r="C818" s="6" t="s">
        <v>4006</v>
      </c>
      <c r="D818" s="6" t="s">
        <v>7752</v>
      </c>
      <c r="E818" s="6" t="s">
        <v>7753</v>
      </c>
      <c r="F818" s="6"/>
      <c r="G818" s="6"/>
      <c r="H818" s="6"/>
      <c r="I818" s="6"/>
      <c r="J818" s="6"/>
      <c r="K818" s="6"/>
      <c r="L818" s="6"/>
      <c r="M818" s="6"/>
      <c r="N818" s="6" t="s">
        <v>7754</v>
      </c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 t="s">
        <v>1408</v>
      </c>
      <c r="AQ818" s="6">
        <v>3</v>
      </c>
      <c r="AR818" s="6"/>
      <c r="AS818" s="6">
        <v>1</v>
      </c>
      <c r="AT818" s="6" t="s">
        <v>790</v>
      </c>
      <c r="AU818" s="6"/>
      <c r="AV818" s="6" t="s">
        <v>1318</v>
      </c>
      <c r="AW818" s="6">
        <v>2223</v>
      </c>
      <c r="AX818" s="6"/>
      <c r="AY818" s="6"/>
    </row>
    <row r="819" spans="1:51" x14ac:dyDescent="0.15">
      <c r="A819" s="6" t="s">
        <v>1524</v>
      </c>
      <c r="B819" s="6" t="s">
        <v>1525</v>
      </c>
      <c r="C819" s="6" t="s">
        <v>1526</v>
      </c>
      <c r="D819" s="6" t="s">
        <v>1527</v>
      </c>
      <c r="E819" s="6" t="s">
        <v>1528</v>
      </c>
      <c r="F819" s="6" t="s">
        <v>1529</v>
      </c>
      <c r="G819" s="6" t="s">
        <v>1530</v>
      </c>
      <c r="H819" s="6"/>
      <c r="I819" s="6"/>
      <c r="J819" s="6"/>
      <c r="K819" s="6"/>
      <c r="L819" s="6"/>
      <c r="M819" s="6"/>
      <c r="N819" s="6" t="s">
        <v>1531</v>
      </c>
      <c r="O819" s="6" t="s">
        <v>1532</v>
      </c>
      <c r="P819" s="6" t="s">
        <v>1533</v>
      </c>
      <c r="Q819" s="6" t="s">
        <v>1534</v>
      </c>
      <c r="R819" s="6" t="s">
        <v>1535</v>
      </c>
      <c r="S819" s="6"/>
      <c r="T819" s="6"/>
      <c r="U819" s="6"/>
      <c r="V819" s="6" t="s">
        <v>1536</v>
      </c>
      <c r="W819" s="6" t="s">
        <v>1537</v>
      </c>
      <c r="X819" s="6">
        <v>4265070</v>
      </c>
      <c r="Y819" s="6"/>
      <c r="Z819" s="6"/>
      <c r="AA819" s="6"/>
      <c r="AB819" s="6"/>
      <c r="AC819" s="6"/>
      <c r="AD819" s="6"/>
      <c r="AE819" s="6" t="s">
        <v>1538</v>
      </c>
      <c r="AF819" s="6" t="s">
        <v>1539</v>
      </c>
      <c r="AG819" s="6" t="s">
        <v>1540</v>
      </c>
      <c r="AH819" s="6" t="s">
        <v>1541</v>
      </c>
      <c r="AI819" s="6"/>
      <c r="AJ819" s="6"/>
      <c r="AK819" s="6"/>
      <c r="AL819" s="6"/>
      <c r="AM819" s="6"/>
      <c r="AN819" s="6"/>
      <c r="AO819" s="6"/>
      <c r="AP819" s="7">
        <v>140000</v>
      </c>
      <c r="AQ819" s="6">
        <v>1</v>
      </c>
      <c r="AR819" s="6"/>
      <c r="AS819" s="6">
        <v>1</v>
      </c>
      <c r="AT819" s="6" t="s">
        <v>790</v>
      </c>
      <c r="AU819" s="6"/>
      <c r="AV819" s="6" t="s">
        <v>1318</v>
      </c>
      <c r="AW819" s="6"/>
      <c r="AX819" s="6"/>
      <c r="AY819" s="6"/>
    </row>
    <row r="820" spans="1:51" x14ac:dyDescent="0.15">
      <c r="A820" s="8" t="s">
        <v>5415</v>
      </c>
      <c r="B820" s="8" t="s">
        <v>5416</v>
      </c>
      <c r="C820" s="6"/>
      <c r="D820" s="8" t="s">
        <v>5417</v>
      </c>
      <c r="E820" s="8" t="s">
        <v>5418</v>
      </c>
      <c r="F820" s="8" t="s">
        <v>5419</v>
      </c>
      <c r="G820" s="6" t="s">
        <v>126</v>
      </c>
      <c r="H820" s="8" t="s">
        <v>5420</v>
      </c>
      <c r="I820" s="8" t="s">
        <v>5421</v>
      </c>
      <c r="J820" s="8" t="s">
        <v>5422</v>
      </c>
      <c r="K820" s="6"/>
      <c r="L820" s="6"/>
      <c r="M820" s="8" t="s">
        <v>5423</v>
      </c>
      <c r="N820" s="8" t="s">
        <v>49</v>
      </c>
      <c r="O820" s="6" t="s">
        <v>1201</v>
      </c>
      <c r="P820" s="8" t="s">
        <v>80</v>
      </c>
      <c r="Q820" s="8" t="s">
        <v>81</v>
      </c>
      <c r="R820" s="8" t="s">
        <v>82</v>
      </c>
      <c r="S820" s="8" t="s">
        <v>83</v>
      </c>
      <c r="T820" s="8" t="s">
        <v>84</v>
      </c>
      <c r="U820" s="8" t="s">
        <v>52</v>
      </c>
      <c r="V820" s="8" t="s">
        <v>5424</v>
      </c>
      <c r="W820" s="8" t="s">
        <v>5425</v>
      </c>
      <c r="X820" s="8" t="s">
        <v>5426</v>
      </c>
      <c r="Y820" s="8" t="s">
        <v>5427</v>
      </c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7" t="s">
        <v>5428</v>
      </c>
      <c r="AQ820" s="6">
        <v>2</v>
      </c>
      <c r="AR820" s="6"/>
      <c r="AS820" s="6">
        <v>1</v>
      </c>
      <c r="AT820" s="6" t="s">
        <v>790</v>
      </c>
      <c r="AU820" s="6" t="s">
        <v>2338</v>
      </c>
      <c r="AV820" s="6" t="s">
        <v>1317</v>
      </c>
      <c r="AW820" s="6">
        <v>2322</v>
      </c>
      <c r="AX820" s="6"/>
      <c r="AY820" s="6"/>
    </row>
    <row r="821" spans="1:51" x14ac:dyDescent="0.15">
      <c r="A821" s="6" t="s">
        <v>5415</v>
      </c>
      <c r="B821" s="6" t="s">
        <v>10294</v>
      </c>
      <c r="C821" s="6"/>
      <c r="D821" s="6" t="s">
        <v>10295</v>
      </c>
      <c r="E821" s="6" t="s">
        <v>10296</v>
      </c>
      <c r="F821" s="6" t="s">
        <v>10297</v>
      </c>
      <c r="G821" s="6" t="s">
        <v>10298</v>
      </c>
      <c r="H821" s="6" t="s">
        <v>77</v>
      </c>
      <c r="I821" s="6" t="s">
        <v>10299</v>
      </c>
      <c r="J821" s="6" t="s">
        <v>10300</v>
      </c>
      <c r="K821" s="6" t="s">
        <v>78</v>
      </c>
      <c r="L821" s="6"/>
      <c r="M821" s="6" t="s">
        <v>79</v>
      </c>
      <c r="N821" s="6" t="s">
        <v>49</v>
      </c>
      <c r="O821" s="6" t="s">
        <v>50</v>
      </c>
      <c r="P821" s="6" t="s">
        <v>80</v>
      </c>
      <c r="Q821" s="6" t="s">
        <v>81</v>
      </c>
      <c r="R821" s="6" t="s">
        <v>82</v>
      </c>
      <c r="S821" s="6" t="s">
        <v>83</v>
      </c>
      <c r="T821" s="6" t="s">
        <v>84</v>
      </c>
      <c r="U821" s="6" t="s">
        <v>52</v>
      </c>
      <c r="V821" s="6" t="s">
        <v>10301</v>
      </c>
      <c r="W821" s="6" t="s">
        <v>85</v>
      </c>
      <c r="X821" s="6" t="s">
        <v>86</v>
      </c>
      <c r="Y821" s="6" t="s">
        <v>10302</v>
      </c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 t="s">
        <v>5413</v>
      </c>
      <c r="AQ821" s="6">
        <v>2</v>
      </c>
      <c r="AR821" s="6"/>
      <c r="AS821" s="6">
        <v>1</v>
      </c>
      <c r="AT821" s="6" t="s">
        <v>790</v>
      </c>
      <c r="AU821" s="6" t="s">
        <v>2336</v>
      </c>
      <c r="AV821" s="6" t="s">
        <v>1318</v>
      </c>
      <c r="AW821" s="6">
        <v>2321</v>
      </c>
      <c r="AX821" s="6"/>
      <c r="AY821" s="6"/>
    </row>
    <row r="822" spans="1:51" x14ac:dyDescent="0.15">
      <c r="A822" s="8" t="s">
        <v>5429</v>
      </c>
      <c r="B822" s="8" t="s">
        <v>47</v>
      </c>
      <c r="C822" s="6" t="s">
        <v>1200</v>
      </c>
      <c r="D822" s="8" t="s">
        <v>5430</v>
      </c>
      <c r="E822" s="8" t="s">
        <v>5431</v>
      </c>
      <c r="F822" s="8" t="s">
        <v>5432</v>
      </c>
      <c r="G822" s="8" t="s">
        <v>5433</v>
      </c>
      <c r="H822" s="8" t="s">
        <v>222</v>
      </c>
      <c r="I822" s="6"/>
      <c r="J822" s="6"/>
      <c r="K822" s="6"/>
      <c r="L822" s="6"/>
      <c r="M822" s="6"/>
      <c r="N822" s="8" t="s">
        <v>34</v>
      </c>
      <c r="O822" s="8" t="s">
        <v>49</v>
      </c>
      <c r="P822" s="8" t="s">
        <v>50</v>
      </c>
      <c r="Q822" s="8" t="s">
        <v>51</v>
      </c>
      <c r="R822" s="8" t="s">
        <v>52</v>
      </c>
      <c r="S822" s="8" t="s">
        <v>5434</v>
      </c>
      <c r="T822" s="6"/>
      <c r="U822" s="6"/>
      <c r="V822" s="8" t="s">
        <v>5435</v>
      </c>
      <c r="W822" s="8" t="s">
        <v>5308</v>
      </c>
      <c r="X822" s="8" t="s">
        <v>5436</v>
      </c>
      <c r="Y822" s="8" t="s">
        <v>5437</v>
      </c>
      <c r="Z822" s="6" t="s">
        <v>44</v>
      </c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7">
        <v>20000</v>
      </c>
      <c r="AQ822" s="6">
        <v>4</v>
      </c>
      <c r="AR822" s="6"/>
      <c r="AS822" s="6">
        <v>1</v>
      </c>
      <c r="AT822" s="6" t="s">
        <v>790</v>
      </c>
      <c r="AU822" s="6" t="s">
        <v>2336</v>
      </c>
      <c r="AV822" s="6" t="s">
        <v>1317</v>
      </c>
      <c r="AW822" s="6">
        <v>2241</v>
      </c>
      <c r="AX822" s="6"/>
      <c r="AY822" s="6"/>
    </row>
    <row r="823" spans="1:51" x14ac:dyDescent="0.15">
      <c r="A823" s="6" t="s">
        <v>5429</v>
      </c>
      <c r="B823" s="6" t="s">
        <v>47</v>
      </c>
      <c r="C823" s="6"/>
      <c r="D823" s="6" t="s">
        <v>10303</v>
      </c>
      <c r="E823" s="6" t="s">
        <v>10304</v>
      </c>
      <c r="F823" s="6" t="s">
        <v>5414</v>
      </c>
      <c r="G823" s="6" t="s">
        <v>48</v>
      </c>
      <c r="H823" s="6" t="s">
        <v>40</v>
      </c>
      <c r="I823" s="6"/>
      <c r="J823" s="6"/>
      <c r="K823" s="6"/>
      <c r="L823" s="6"/>
      <c r="M823" s="6"/>
      <c r="N823" s="6" t="s">
        <v>34</v>
      </c>
      <c r="O823" s="6" t="s">
        <v>49</v>
      </c>
      <c r="P823" s="6" t="s">
        <v>50</v>
      </c>
      <c r="Q823" s="6" t="s">
        <v>51</v>
      </c>
      <c r="R823" s="6" t="s">
        <v>52</v>
      </c>
      <c r="S823" s="6" t="s">
        <v>5434</v>
      </c>
      <c r="T823" s="6"/>
      <c r="U823" s="6"/>
      <c r="V823" s="6" t="s">
        <v>10305</v>
      </c>
      <c r="W823" s="6" t="s">
        <v>10306</v>
      </c>
      <c r="X823" s="6" t="s">
        <v>53</v>
      </c>
      <c r="Y823" s="6" t="s">
        <v>10307</v>
      </c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7">
        <v>15000</v>
      </c>
      <c r="AQ823" s="6">
        <v>2</v>
      </c>
      <c r="AR823" s="6"/>
      <c r="AS823" s="6">
        <v>1</v>
      </c>
      <c r="AT823" s="6" t="s">
        <v>790</v>
      </c>
      <c r="AU823" s="6" t="s">
        <v>2338</v>
      </c>
      <c r="AV823" s="6">
        <v>2242</v>
      </c>
      <c r="AW823" s="6"/>
      <c r="AX823" s="6"/>
      <c r="AY823" s="6"/>
    </row>
    <row r="824" spans="1:51" ht="14.25" x14ac:dyDescent="0.15">
      <c r="A824" s="27" t="s">
        <v>10308</v>
      </c>
      <c r="B824" s="27" t="s">
        <v>1116</v>
      </c>
      <c r="C824" s="6" t="s">
        <v>1117</v>
      </c>
      <c r="D824" s="27" t="s">
        <v>10309</v>
      </c>
      <c r="E824" s="33" t="s">
        <v>1118</v>
      </c>
      <c r="F824" s="27" t="s">
        <v>1119</v>
      </c>
      <c r="G824" s="27" t="s">
        <v>1120</v>
      </c>
      <c r="H824" s="6"/>
      <c r="I824" s="6"/>
      <c r="J824" s="6"/>
      <c r="K824" s="6"/>
      <c r="L824" s="6"/>
      <c r="M824" s="6"/>
      <c r="N824" s="27" t="s">
        <v>1121</v>
      </c>
      <c r="O824" s="27" t="s">
        <v>10310</v>
      </c>
      <c r="P824" s="27" t="s">
        <v>1122</v>
      </c>
      <c r="Q824" s="27" t="s">
        <v>1123</v>
      </c>
      <c r="R824" s="27" t="s">
        <v>1126</v>
      </c>
      <c r="S824" s="27" t="s">
        <v>483</v>
      </c>
      <c r="T824" s="6"/>
      <c r="U824" s="6"/>
      <c r="V824" s="6" t="s">
        <v>1127</v>
      </c>
      <c r="W824" s="27" t="s">
        <v>99</v>
      </c>
      <c r="X824" s="28">
        <v>4228254</v>
      </c>
      <c r="Y824" s="6"/>
      <c r="Z824" s="6" t="s">
        <v>44</v>
      </c>
      <c r="AA824" s="6"/>
      <c r="AB824" s="6"/>
      <c r="AC824" s="6"/>
      <c r="AD824" s="6"/>
      <c r="AE824" s="27" t="s">
        <v>45</v>
      </c>
      <c r="AF824" s="27" t="s">
        <v>798</v>
      </c>
      <c r="AG824" s="27" t="s">
        <v>10311</v>
      </c>
      <c r="AH824" s="27" t="s">
        <v>1124</v>
      </c>
      <c r="AI824" s="27" t="s">
        <v>1125</v>
      </c>
      <c r="AJ824" s="6"/>
      <c r="AK824" s="6"/>
      <c r="AL824" s="6"/>
      <c r="AM824" s="6"/>
      <c r="AN824" s="6"/>
      <c r="AO824" s="6"/>
      <c r="AP824" s="7">
        <v>250000</v>
      </c>
      <c r="AQ824" s="6">
        <v>1</v>
      </c>
      <c r="AR824" s="6">
        <v>1399</v>
      </c>
      <c r="AS824" s="6">
        <v>1</v>
      </c>
      <c r="AT824" s="6" t="s">
        <v>790</v>
      </c>
      <c r="AU824" s="6"/>
      <c r="AV824" s="6"/>
      <c r="AW824" s="6"/>
      <c r="AX824" s="6"/>
      <c r="AY824" s="6"/>
    </row>
    <row r="825" spans="1:51" x14ac:dyDescent="0.15">
      <c r="A825" s="8" t="s">
        <v>7771</v>
      </c>
      <c r="B825" s="8" t="s">
        <v>7772</v>
      </c>
      <c r="C825" s="8" t="s">
        <v>7773</v>
      </c>
      <c r="D825" s="8" t="s">
        <v>7774</v>
      </c>
      <c r="E825" s="8" t="s">
        <v>7775</v>
      </c>
      <c r="F825" s="8" t="s">
        <v>7776</v>
      </c>
      <c r="G825" s="8" t="s">
        <v>7777</v>
      </c>
      <c r="H825" s="8" t="s">
        <v>7778</v>
      </c>
      <c r="I825" s="6"/>
      <c r="J825" s="6"/>
      <c r="K825" s="6"/>
      <c r="L825" s="6"/>
      <c r="M825" s="6"/>
      <c r="N825" s="8" t="s">
        <v>7779</v>
      </c>
      <c r="O825" s="8" t="s">
        <v>7780</v>
      </c>
      <c r="P825" s="6"/>
      <c r="Q825" s="6"/>
      <c r="R825" s="8" t="s">
        <v>7781</v>
      </c>
      <c r="S825" s="8" t="s">
        <v>7782</v>
      </c>
      <c r="T825" s="8" t="s">
        <v>7783</v>
      </c>
      <c r="U825" s="8" t="s">
        <v>7784</v>
      </c>
      <c r="V825" s="8" t="s">
        <v>7785</v>
      </c>
      <c r="W825" s="8" t="s">
        <v>7359</v>
      </c>
      <c r="X825" s="8" t="s">
        <v>7786</v>
      </c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7">
        <v>15500</v>
      </c>
      <c r="AQ825" s="6">
        <v>1</v>
      </c>
      <c r="AR825" s="6"/>
      <c r="AS825" s="6">
        <v>1</v>
      </c>
      <c r="AT825" s="6" t="s">
        <v>790</v>
      </c>
      <c r="AU825" s="6"/>
      <c r="AV825" s="6" t="s">
        <v>1318</v>
      </c>
      <c r="AW825" s="6">
        <v>2226</v>
      </c>
      <c r="AX825" s="6"/>
      <c r="AY825" s="6"/>
    </row>
    <row r="826" spans="1:51" x14ac:dyDescent="0.15">
      <c r="A826" s="6"/>
      <c r="B826" s="6" t="s">
        <v>9400</v>
      </c>
      <c r="C826" s="6" t="s">
        <v>9401</v>
      </c>
      <c r="D826" s="6" t="s">
        <v>9402</v>
      </c>
      <c r="E826" s="6" t="s">
        <v>9403</v>
      </c>
      <c r="F826" s="6" t="s">
        <v>9404</v>
      </c>
      <c r="G826" s="6"/>
      <c r="H826" s="6"/>
      <c r="I826" s="6"/>
      <c r="J826" s="6"/>
      <c r="K826" s="6"/>
      <c r="L826" s="6"/>
      <c r="M826" s="6"/>
      <c r="N826" s="6" t="s">
        <v>9405</v>
      </c>
      <c r="O826" s="6" t="s">
        <v>790</v>
      </c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8" t="s">
        <v>9406</v>
      </c>
      <c r="AQ826" s="6">
        <v>1</v>
      </c>
      <c r="AR826" s="6"/>
      <c r="AS826" s="8">
        <v>1</v>
      </c>
      <c r="AT826" s="8" t="s">
        <v>790</v>
      </c>
      <c r="AU826" s="6"/>
      <c r="AV826" s="6"/>
      <c r="AW826" s="6"/>
      <c r="AX826" s="6"/>
      <c r="AY826" s="6"/>
    </row>
    <row r="827" spans="1:51" x14ac:dyDescent="0.15">
      <c r="A827" s="6"/>
      <c r="B827" s="6" t="s">
        <v>9385</v>
      </c>
      <c r="C827" s="6" t="s">
        <v>9386</v>
      </c>
      <c r="D827" s="6" t="s">
        <v>9387</v>
      </c>
      <c r="E827" s="6" t="s">
        <v>9388</v>
      </c>
      <c r="F827" s="6" t="s">
        <v>9389</v>
      </c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35">
        <v>1669000</v>
      </c>
      <c r="AQ827" s="6">
        <v>1</v>
      </c>
      <c r="AR827" s="6"/>
      <c r="AS827" s="8">
        <v>1</v>
      </c>
      <c r="AT827" s="8" t="s">
        <v>790</v>
      </c>
      <c r="AU827" s="6"/>
      <c r="AV827" s="6"/>
      <c r="AW827" s="6"/>
      <c r="AX827" s="6"/>
      <c r="AY827" s="6"/>
    </row>
    <row r="828" spans="1:51" x14ac:dyDescent="0.15">
      <c r="A828" s="6" t="s">
        <v>1545</v>
      </c>
      <c r="B828" s="6" t="s">
        <v>1543</v>
      </c>
      <c r="C828" s="6" t="s">
        <v>1544</v>
      </c>
      <c r="D828" s="6" t="s">
        <v>1546</v>
      </c>
      <c r="E828" s="6" t="s">
        <v>1547</v>
      </c>
      <c r="F828" s="6" t="s">
        <v>1548</v>
      </c>
      <c r="G828" s="6" t="s">
        <v>1289</v>
      </c>
      <c r="H828" s="6" t="s">
        <v>1549</v>
      </c>
      <c r="I828" s="6"/>
      <c r="J828" s="6"/>
      <c r="K828" s="6"/>
      <c r="L828" s="6"/>
      <c r="M828" s="6"/>
      <c r="N828" s="6" t="s">
        <v>1550</v>
      </c>
      <c r="O828" s="6" t="s">
        <v>1551</v>
      </c>
      <c r="P828" s="6" t="s">
        <v>1552</v>
      </c>
      <c r="Q828" s="6"/>
      <c r="R828" s="6" t="s">
        <v>1553</v>
      </c>
      <c r="S828" s="6" t="s">
        <v>1554</v>
      </c>
      <c r="T828" s="6"/>
      <c r="U828" s="6"/>
      <c r="V828" s="6" t="s">
        <v>1555</v>
      </c>
      <c r="W828" s="6" t="s">
        <v>1556</v>
      </c>
      <c r="X828" s="6" t="s">
        <v>1557</v>
      </c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7">
        <v>12000</v>
      </c>
      <c r="AQ828" s="6">
        <v>1</v>
      </c>
      <c r="AR828" s="6"/>
      <c r="AS828" s="6">
        <v>1</v>
      </c>
      <c r="AT828" s="6" t="s">
        <v>1558</v>
      </c>
      <c r="AU828" s="6"/>
      <c r="AV828" s="6" t="s">
        <v>1317</v>
      </c>
      <c r="AW828" s="6"/>
      <c r="AX828" s="6"/>
      <c r="AY828" s="6"/>
    </row>
    <row r="829" spans="1:51" x14ac:dyDescent="0.15">
      <c r="A829" s="6" t="s">
        <v>6755</v>
      </c>
      <c r="B829" s="8" t="s">
        <v>6752</v>
      </c>
      <c r="C829" s="8" t="s">
        <v>6754</v>
      </c>
      <c r="D829" s="8" t="s">
        <v>6756</v>
      </c>
      <c r="E829" s="8" t="s">
        <v>6757</v>
      </c>
      <c r="F829" s="8"/>
      <c r="G829" s="8" t="s">
        <v>6759</v>
      </c>
      <c r="H829" s="6"/>
      <c r="I829" s="6"/>
      <c r="J829" s="6"/>
      <c r="K829" s="6"/>
      <c r="L829" s="6"/>
      <c r="M829" s="8" t="s">
        <v>6760</v>
      </c>
      <c r="N829" s="8" t="s">
        <v>6761</v>
      </c>
      <c r="O829" s="8" t="s">
        <v>5572</v>
      </c>
      <c r="P829" s="8" t="s">
        <v>6762</v>
      </c>
      <c r="Q829" s="6"/>
      <c r="R829" s="6"/>
      <c r="S829" s="6"/>
      <c r="T829" s="6"/>
      <c r="U829" s="6"/>
      <c r="V829" s="8" t="s">
        <v>6763</v>
      </c>
      <c r="W829" s="8" t="s">
        <v>6764</v>
      </c>
      <c r="X829" s="8" t="s">
        <v>6765</v>
      </c>
      <c r="Y829" s="8" t="s">
        <v>6767</v>
      </c>
      <c r="Z829" s="6"/>
      <c r="AA829" s="6"/>
      <c r="AB829" s="8" t="s">
        <v>6766</v>
      </c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7">
        <v>19700</v>
      </c>
      <c r="AQ829" s="6">
        <v>1</v>
      </c>
      <c r="AR829" s="6"/>
      <c r="AS829" s="6">
        <v>1</v>
      </c>
      <c r="AT829" s="6" t="s">
        <v>1399</v>
      </c>
      <c r="AU829" s="6" t="s">
        <v>2338</v>
      </c>
      <c r="AV829" s="6" t="s">
        <v>1318</v>
      </c>
      <c r="AW829" s="6">
        <v>2340</v>
      </c>
      <c r="AX829" s="6"/>
      <c r="AY829" s="6"/>
    </row>
    <row r="830" spans="1:51" x14ac:dyDescent="0.15">
      <c r="A830" s="6" t="s">
        <v>6755</v>
      </c>
      <c r="B830" s="8" t="s">
        <v>6752</v>
      </c>
      <c r="C830" s="8" t="s">
        <v>6754</v>
      </c>
      <c r="D830" s="8" t="s">
        <v>6756</v>
      </c>
      <c r="E830" s="8" t="s">
        <v>6757</v>
      </c>
      <c r="F830" s="8" t="s">
        <v>6758</v>
      </c>
      <c r="G830" s="8" t="s">
        <v>6759</v>
      </c>
      <c r="H830" s="6"/>
      <c r="I830" s="6"/>
      <c r="J830" s="6"/>
      <c r="K830" s="6"/>
      <c r="L830" s="6"/>
      <c r="M830" s="8" t="s">
        <v>6760</v>
      </c>
      <c r="N830" s="8" t="s">
        <v>6761</v>
      </c>
      <c r="O830" s="8" t="s">
        <v>5572</v>
      </c>
      <c r="P830" s="8" t="s">
        <v>6762</v>
      </c>
      <c r="Q830" s="6"/>
      <c r="R830" s="6"/>
      <c r="S830" s="6"/>
      <c r="T830" s="6"/>
      <c r="U830" s="6"/>
      <c r="V830" s="8" t="s">
        <v>6763</v>
      </c>
      <c r="W830" s="8" t="s">
        <v>6764</v>
      </c>
      <c r="X830" s="8" t="s">
        <v>6765</v>
      </c>
      <c r="Y830" s="8" t="s">
        <v>6767</v>
      </c>
      <c r="Z830" s="6"/>
      <c r="AA830" s="6"/>
      <c r="AB830" s="8" t="s">
        <v>6766</v>
      </c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7">
        <v>19700</v>
      </c>
      <c r="AQ830" s="6">
        <v>1</v>
      </c>
      <c r="AR830" s="6"/>
      <c r="AS830" s="6">
        <v>1</v>
      </c>
      <c r="AT830" s="6" t="s">
        <v>1399</v>
      </c>
      <c r="AU830" s="6" t="s">
        <v>2336</v>
      </c>
      <c r="AV830" s="6" t="s">
        <v>1318</v>
      </c>
      <c r="AW830" s="6">
        <v>2339</v>
      </c>
      <c r="AX830" s="6"/>
      <c r="AY830" s="6"/>
    </row>
    <row r="831" spans="1:51" x14ac:dyDescent="0.15">
      <c r="A831" s="8" t="s">
        <v>5244</v>
      </c>
      <c r="B831" s="8" t="s">
        <v>6768</v>
      </c>
      <c r="C831" s="8" t="s">
        <v>6769</v>
      </c>
      <c r="D831" s="8" t="s">
        <v>6770</v>
      </c>
      <c r="E831" s="6" t="s">
        <v>6771</v>
      </c>
      <c r="F831" s="8" t="s">
        <v>6772</v>
      </c>
      <c r="G831" s="8" t="s">
        <v>6773</v>
      </c>
      <c r="H831" s="8" t="s">
        <v>6774</v>
      </c>
      <c r="I831" s="6"/>
      <c r="J831" s="6"/>
      <c r="K831" s="6"/>
      <c r="L831" s="6"/>
      <c r="M831" s="6"/>
      <c r="N831" s="8" t="s">
        <v>6775</v>
      </c>
      <c r="O831" s="8" t="s">
        <v>6776</v>
      </c>
      <c r="P831" s="8" t="s">
        <v>408</v>
      </c>
      <c r="Q831" s="8" t="s">
        <v>6777</v>
      </c>
      <c r="R831" s="8" t="s">
        <v>191</v>
      </c>
      <c r="S831" s="6"/>
      <c r="T831" s="6"/>
      <c r="U831" s="6"/>
      <c r="V831" s="8" t="s">
        <v>6780</v>
      </c>
      <c r="W831" s="8" t="s">
        <v>6778</v>
      </c>
      <c r="X831" s="8" t="s">
        <v>6779</v>
      </c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7">
        <v>160000</v>
      </c>
      <c r="AQ831" s="6">
        <v>1</v>
      </c>
      <c r="AR831" s="6"/>
      <c r="AS831" s="6">
        <v>1</v>
      </c>
      <c r="AT831" s="6" t="s">
        <v>1399</v>
      </c>
      <c r="AU831" s="6"/>
      <c r="AV831" s="6" t="s">
        <v>1318</v>
      </c>
      <c r="AW831" s="6">
        <v>2341</v>
      </c>
      <c r="AX831" s="6"/>
      <c r="AY831" s="6"/>
    </row>
    <row r="832" spans="1:51" x14ac:dyDescent="0.15">
      <c r="A832" s="8" t="s">
        <v>5244</v>
      </c>
      <c r="B832" s="8" t="s">
        <v>5245</v>
      </c>
      <c r="C832" s="8" t="s">
        <v>5246</v>
      </c>
      <c r="D832" s="8" t="s">
        <v>5247</v>
      </c>
      <c r="E832" s="6" t="s">
        <v>5248</v>
      </c>
      <c r="F832" s="8" t="s">
        <v>5249</v>
      </c>
      <c r="G832" s="8" t="s">
        <v>5250</v>
      </c>
      <c r="H832" s="8" t="s">
        <v>5251</v>
      </c>
      <c r="I832" s="6"/>
      <c r="J832" s="6"/>
      <c r="K832" s="6"/>
      <c r="L832" s="6"/>
      <c r="M832" s="6"/>
      <c r="N832" s="8" t="s">
        <v>237</v>
      </c>
      <c r="O832" s="8" t="s">
        <v>189</v>
      </c>
      <c r="P832" s="8" t="s">
        <v>267</v>
      </c>
      <c r="Q832" s="6"/>
      <c r="R832" s="6"/>
      <c r="S832" s="6"/>
      <c r="T832" s="6"/>
      <c r="U832" s="6"/>
      <c r="V832" s="8" t="s">
        <v>5252</v>
      </c>
      <c r="W832" s="8" t="s">
        <v>5253</v>
      </c>
      <c r="X832" s="8" t="s">
        <v>5254</v>
      </c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7" t="s">
        <v>6793</v>
      </c>
      <c r="AQ832" s="6">
        <v>3</v>
      </c>
      <c r="AR832" s="6"/>
      <c r="AS832" s="6">
        <v>1</v>
      </c>
      <c r="AT832" s="6" t="s">
        <v>1399</v>
      </c>
      <c r="AU832" s="6"/>
      <c r="AV832" s="6" t="s">
        <v>1318</v>
      </c>
      <c r="AW832" s="6" t="s">
        <v>6794</v>
      </c>
      <c r="AX832" s="6"/>
      <c r="AY832" s="6"/>
    </row>
    <row r="833" spans="1:51" x14ac:dyDescent="0.15">
      <c r="A833" s="8" t="s">
        <v>5244</v>
      </c>
      <c r="B833" s="8" t="s">
        <v>6781</v>
      </c>
      <c r="C833" s="8" t="s">
        <v>6753</v>
      </c>
      <c r="D833" s="8" t="s">
        <v>6782</v>
      </c>
      <c r="E833" s="6" t="s">
        <v>6783</v>
      </c>
      <c r="F833" s="8" t="s">
        <v>6784</v>
      </c>
      <c r="G833" s="8" t="s">
        <v>6785</v>
      </c>
      <c r="H833" s="6"/>
      <c r="I833" s="6"/>
      <c r="J833" s="6"/>
      <c r="K833" s="6"/>
      <c r="L833" s="6"/>
      <c r="M833" s="6"/>
      <c r="N833" s="8" t="s">
        <v>6786</v>
      </c>
      <c r="O833" s="8" t="s">
        <v>6787</v>
      </c>
      <c r="P833" s="8" t="s">
        <v>6788</v>
      </c>
      <c r="Q833" s="8" t="s">
        <v>6789</v>
      </c>
      <c r="R833" s="6"/>
      <c r="S833" s="6"/>
      <c r="T833" s="6"/>
      <c r="U833" s="6"/>
      <c r="V833" s="8" t="s">
        <v>6790</v>
      </c>
      <c r="W833" s="8" t="s">
        <v>6791</v>
      </c>
      <c r="X833" s="8" t="s">
        <v>6792</v>
      </c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7">
        <v>180000</v>
      </c>
      <c r="AQ833" s="6">
        <v>1</v>
      </c>
      <c r="AR833" s="6"/>
      <c r="AS833" s="6">
        <v>1</v>
      </c>
      <c r="AT833" s="6" t="s">
        <v>1399</v>
      </c>
      <c r="AU833" s="6"/>
      <c r="AV833" s="6" t="s">
        <v>1318</v>
      </c>
      <c r="AW833" s="6">
        <v>2342</v>
      </c>
      <c r="AX833" s="6"/>
      <c r="AY833" s="6"/>
    </row>
    <row r="834" spans="1:51" x14ac:dyDescent="0.15">
      <c r="A834" s="8" t="s">
        <v>6264</v>
      </c>
      <c r="B834" s="8" t="s">
        <v>6263</v>
      </c>
      <c r="C834" s="8" t="s">
        <v>6264</v>
      </c>
      <c r="D834" s="8" t="s">
        <v>6265</v>
      </c>
      <c r="E834" s="6" t="s">
        <v>6266</v>
      </c>
      <c r="F834" s="6"/>
      <c r="G834" s="8" t="s">
        <v>6267</v>
      </c>
      <c r="H834" s="8" t="s">
        <v>6268</v>
      </c>
      <c r="I834" s="6"/>
      <c r="J834" s="6"/>
      <c r="K834" s="6"/>
      <c r="L834" s="6"/>
      <c r="M834" s="6"/>
      <c r="N834" s="8" t="s">
        <v>6268</v>
      </c>
      <c r="O834" s="8" t="s">
        <v>6269</v>
      </c>
      <c r="P834" s="8" t="s">
        <v>6270</v>
      </c>
      <c r="Q834" s="8" t="s">
        <v>6271</v>
      </c>
      <c r="R834" s="8" t="s">
        <v>194</v>
      </c>
      <c r="S834" s="8" t="s">
        <v>6272</v>
      </c>
      <c r="T834" s="6"/>
      <c r="U834" s="6"/>
      <c r="V834" s="8" t="s">
        <v>6273</v>
      </c>
      <c r="W834" s="8" t="s">
        <v>6274</v>
      </c>
      <c r="X834" s="8" t="s">
        <v>6275</v>
      </c>
      <c r="Y834" s="8" t="s">
        <v>6276</v>
      </c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7">
        <v>6900</v>
      </c>
      <c r="AQ834" s="6">
        <v>1</v>
      </c>
      <c r="AR834" s="6"/>
      <c r="AS834" s="6">
        <v>1</v>
      </c>
      <c r="AT834" s="6" t="s">
        <v>1399</v>
      </c>
      <c r="AU834" s="6"/>
      <c r="AV834" s="6" t="s">
        <v>1318</v>
      </c>
      <c r="AW834" s="6">
        <v>2206</v>
      </c>
      <c r="AX834" s="6"/>
      <c r="AY834" s="6"/>
    </row>
    <row r="835" spans="1:51" x14ac:dyDescent="0.15">
      <c r="A835" s="8" t="s">
        <v>6939</v>
      </c>
      <c r="B835" s="8" t="s">
        <v>6940</v>
      </c>
      <c r="C835" s="8" t="s">
        <v>6941</v>
      </c>
      <c r="D835" s="8" t="s">
        <v>6942</v>
      </c>
      <c r="E835" s="6" t="s">
        <v>6943</v>
      </c>
      <c r="F835" s="8" t="s">
        <v>6944</v>
      </c>
      <c r="G835" s="8" t="s">
        <v>6945</v>
      </c>
      <c r="H835" s="8" t="s">
        <v>6946</v>
      </c>
      <c r="I835" s="6"/>
      <c r="J835" s="6"/>
      <c r="K835" s="6"/>
      <c r="L835" s="6"/>
      <c r="M835" s="6"/>
      <c r="N835" s="8" t="s">
        <v>45</v>
      </c>
      <c r="O835" s="8" t="s">
        <v>241</v>
      </c>
      <c r="P835" s="8" t="s">
        <v>797</v>
      </c>
      <c r="Q835" s="8" t="s">
        <v>6947</v>
      </c>
      <c r="R835" s="8" t="s">
        <v>6948</v>
      </c>
      <c r="S835" s="8" t="s">
        <v>6949</v>
      </c>
      <c r="T835" s="6"/>
      <c r="U835" s="6"/>
      <c r="V835" s="8" t="s">
        <v>6950</v>
      </c>
      <c r="W835" s="8" t="s">
        <v>6951</v>
      </c>
      <c r="X835" s="8" t="s">
        <v>6952</v>
      </c>
      <c r="Y835" s="8" t="s">
        <v>6953</v>
      </c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7">
        <v>80000</v>
      </c>
      <c r="AQ835" s="6">
        <v>1</v>
      </c>
      <c r="AR835" s="6"/>
      <c r="AS835" s="6"/>
      <c r="AT835" s="6" t="s">
        <v>1399</v>
      </c>
      <c r="AU835" s="6"/>
      <c r="AV835" s="6"/>
      <c r="AW835" s="6">
        <v>2136</v>
      </c>
      <c r="AX835" s="6"/>
      <c r="AY835" s="6"/>
    </row>
    <row r="836" spans="1:51" x14ac:dyDescent="0.15">
      <c r="A836" s="6" t="s">
        <v>6258</v>
      </c>
      <c r="B836" s="6" t="s">
        <v>6259</v>
      </c>
      <c r="C836" s="6" t="s">
        <v>6258</v>
      </c>
      <c r="D836" s="6" t="s">
        <v>6260</v>
      </c>
      <c r="E836" s="6" t="s">
        <v>6261</v>
      </c>
      <c r="F836" s="6"/>
      <c r="G836" s="6"/>
      <c r="H836" s="6"/>
      <c r="I836" s="6"/>
      <c r="J836" s="6"/>
      <c r="K836" s="6"/>
      <c r="L836" s="6"/>
      <c r="M836" s="6"/>
      <c r="N836" s="6" t="s">
        <v>6256</v>
      </c>
      <c r="O836" s="6" t="s">
        <v>6262</v>
      </c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 t="s">
        <v>4570</v>
      </c>
      <c r="AQ836" s="6">
        <v>1</v>
      </c>
      <c r="AR836" s="6"/>
      <c r="AS836" s="6">
        <v>1</v>
      </c>
      <c r="AT836" s="6" t="s">
        <v>1399</v>
      </c>
      <c r="AU836" s="6"/>
      <c r="AV836" s="6" t="s">
        <v>1318</v>
      </c>
      <c r="AW836" s="6">
        <v>2204</v>
      </c>
      <c r="AX836" s="6"/>
      <c r="AY836" s="6"/>
    </row>
    <row r="837" spans="1:51" x14ac:dyDescent="0.15">
      <c r="A837" s="6" t="s">
        <v>5349</v>
      </c>
      <c r="B837" s="6" t="s">
        <v>5348</v>
      </c>
      <c r="C837" s="6" t="s">
        <v>5350</v>
      </c>
      <c r="D837" s="6" t="s">
        <v>5351</v>
      </c>
      <c r="E837" s="6" t="s">
        <v>5352</v>
      </c>
      <c r="F837" s="6" t="s">
        <v>5353</v>
      </c>
      <c r="G837" s="6"/>
      <c r="H837" s="6"/>
      <c r="I837" s="6"/>
      <c r="J837" s="6"/>
      <c r="K837" s="6"/>
      <c r="L837" s="6"/>
      <c r="M837" s="6"/>
      <c r="N837" s="6" t="s">
        <v>5354</v>
      </c>
      <c r="O837" s="6"/>
      <c r="P837" s="6"/>
      <c r="Q837" s="6"/>
      <c r="R837" s="6"/>
      <c r="S837" s="6"/>
      <c r="T837" s="6"/>
      <c r="U837" s="6"/>
      <c r="V837" s="6"/>
      <c r="W837" s="6"/>
      <c r="X837" s="6" t="s">
        <v>5355</v>
      </c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 t="s">
        <v>4570</v>
      </c>
      <c r="AQ837" s="6">
        <v>1</v>
      </c>
      <c r="AR837" s="6"/>
      <c r="AS837" s="6">
        <v>1</v>
      </c>
      <c r="AT837" s="6" t="s">
        <v>1399</v>
      </c>
      <c r="AU837" s="6"/>
      <c r="AV837" s="6" t="s">
        <v>1318</v>
      </c>
      <c r="AW837" s="6"/>
      <c r="AX837" s="6"/>
      <c r="AY837" s="6"/>
    </row>
    <row r="838" spans="1:51" x14ac:dyDescent="0.15">
      <c r="A838" s="6" t="s">
        <v>6252</v>
      </c>
      <c r="B838" s="6" t="s">
        <v>6253</v>
      </c>
      <c r="C838" s="6" t="s">
        <v>6252</v>
      </c>
      <c r="D838" s="6" t="s">
        <v>6254</v>
      </c>
      <c r="E838" s="6" t="s">
        <v>6255</v>
      </c>
      <c r="F838" s="6"/>
      <c r="G838" s="6"/>
      <c r="H838" s="6"/>
      <c r="I838" s="6"/>
      <c r="J838" s="6"/>
      <c r="K838" s="6"/>
      <c r="L838" s="6"/>
      <c r="M838" s="6"/>
      <c r="N838" s="6" t="s">
        <v>6256</v>
      </c>
      <c r="O838" s="6" t="s">
        <v>6257</v>
      </c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 t="s">
        <v>4570</v>
      </c>
      <c r="AQ838" s="6">
        <v>1</v>
      </c>
      <c r="AR838" s="6"/>
      <c r="AS838" s="6">
        <v>1</v>
      </c>
      <c r="AT838" s="6" t="s">
        <v>1399</v>
      </c>
      <c r="AU838" s="6"/>
      <c r="AV838" s="6" t="s">
        <v>1318</v>
      </c>
      <c r="AW838" s="6">
        <v>2203</v>
      </c>
      <c r="AX838" s="6"/>
      <c r="AY838" s="6"/>
    </row>
    <row r="839" spans="1:51" x14ac:dyDescent="0.15">
      <c r="A839" s="6" t="s">
        <v>6903</v>
      </c>
      <c r="B839" s="6" t="s">
        <v>6904</v>
      </c>
      <c r="C839" s="6" t="s">
        <v>6903</v>
      </c>
      <c r="D839" s="6" t="s">
        <v>6905</v>
      </c>
      <c r="E839" s="6" t="s">
        <v>6906</v>
      </c>
      <c r="F839" s="6" t="s">
        <v>6907</v>
      </c>
      <c r="G839" s="6"/>
      <c r="H839" s="6"/>
      <c r="I839" s="6"/>
      <c r="J839" s="6"/>
      <c r="K839" s="6"/>
      <c r="L839" s="6"/>
      <c r="M839" s="6"/>
      <c r="N839" s="6" t="s">
        <v>1399</v>
      </c>
      <c r="O839" s="6" t="s">
        <v>6908</v>
      </c>
      <c r="P839" s="6" t="s">
        <v>6909</v>
      </c>
      <c r="Q839" s="6"/>
      <c r="R839" s="6"/>
      <c r="S839" s="6"/>
      <c r="T839" s="6"/>
      <c r="U839" s="6"/>
      <c r="V839" s="6"/>
      <c r="W839" s="6"/>
      <c r="X839" s="6" t="s">
        <v>6910</v>
      </c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 t="s">
        <v>4570</v>
      </c>
      <c r="AQ839" s="6">
        <v>1</v>
      </c>
      <c r="AR839" s="6">
        <v>1393</v>
      </c>
      <c r="AS839" s="6"/>
      <c r="AT839" s="6" t="s">
        <v>1399</v>
      </c>
      <c r="AU839" s="6"/>
      <c r="AV839" s="6"/>
      <c r="AW839" s="6">
        <v>2356</v>
      </c>
      <c r="AX839" s="6"/>
      <c r="AY839" s="6"/>
    </row>
    <row r="840" spans="1:51" x14ac:dyDescent="0.15">
      <c r="A840" s="8" t="s">
        <v>6225</v>
      </c>
      <c r="B840" s="8" t="s">
        <v>6226</v>
      </c>
      <c r="C840" s="8" t="s">
        <v>6227</v>
      </c>
      <c r="D840" s="8" t="s">
        <v>6228</v>
      </c>
      <c r="E840" s="6" t="s">
        <v>6229</v>
      </c>
      <c r="F840" s="6"/>
      <c r="G840" s="8" t="s">
        <v>6230</v>
      </c>
      <c r="H840" s="8" t="s">
        <v>6231</v>
      </c>
      <c r="I840" s="8" t="s">
        <v>6232</v>
      </c>
      <c r="J840" s="6"/>
      <c r="K840" s="6"/>
      <c r="L840" s="6"/>
      <c r="M840" s="6"/>
      <c r="N840" s="8" t="s">
        <v>6233</v>
      </c>
      <c r="O840" s="6"/>
      <c r="P840" s="6"/>
      <c r="Q840" s="6"/>
      <c r="R840" s="8" t="s">
        <v>6234</v>
      </c>
      <c r="S840" s="8" t="s">
        <v>6235</v>
      </c>
      <c r="T840" s="8" t="s">
        <v>4883</v>
      </c>
      <c r="U840" s="6"/>
      <c r="V840" s="8" t="s">
        <v>6236</v>
      </c>
      <c r="W840" s="8" t="s">
        <v>6237</v>
      </c>
      <c r="X840" s="8" t="s">
        <v>6238</v>
      </c>
      <c r="Y840" s="8" t="s">
        <v>6239</v>
      </c>
      <c r="Z840" s="6"/>
      <c r="AA840" s="6"/>
      <c r="AB840" s="6"/>
      <c r="AC840" s="8" t="s">
        <v>6240</v>
      </c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7">
        <v>15600</v>
      </c>
      <c r="AQ840" s="6">
        <v>1</v>
      </c>
      <c r="AR840" s="6"/>
      <c r="AS840" s="6">
        <v>1</v>
      </c>
      <c r="AT840" s="6" t="s">
        <v>1399</v>
      </c>
      <c r="AU840" s="6"/>
      <c r="AV840" s="6" t="s">
        <v>1318</v>
      </c>
      <c r="AW840" s="6">
        <v>2202</v>
      </c>
      <c r="AX840" s="6"/>
      <c r="AY840" s="6"/>
    </row>
    <row r="841" spans="1:51" x14ac:dyDescent="0.15">
      <c r="A841" s="8" t="s">
        <v>5213</v>
      </c>
      <c r="B841" s="8" t="s">
        <v>5214</v>
      </c>
      <c r="C841" s="8" t="s">
        <v>5215</v>
      </c>
      <c r="D841" s="8" t="s">
        <v>5216</v>
      </c>
      <c r="E841" s="6" t="s">
        <v>5217</v>
      </c>
      <c r="F841" s="8" t="s">
        <v>5218</v>
      </c>
      <c r="G841" s="8" t="s">
        <v>5219</v>
      </c>
      <c r="H841" s="8" t="s">
        <v>62</v>
      </c>
      <c r="I841" s="8" t="s">
        <v>63</v>
      </c>
      <c r="J841" s="6"/>
      <c r="K841" s="6"/>
      <c r="L841" s="6"/>
      <c r="M841" s="6"/>
      <c r="N841" s="8" t="s">
        <v>5220</v>
      </c>
      <c r="O841" s="8" t="s">
        <v>5221</v>
      </c>
      <c r="P841" s="8" t="s">
        <v>5222</v>
      </c>
      <c r="Q841" s="6"/>
      <c r="R841" s="8" t="s">
        <v>5223</v>
      </c>
      <c r="S841" s="8" t="s">
        <v>5224</v>
      </c>
      <c r="T841" s="8" t="s">
        <v>5225</v>
      </c>
      <c r="U841" s="8" t="s">
        <v>165</v>
      </c>
      <c r="V841" s="8" t="s">
        <v>5226</v>
      </c>
      <c r="W841" s="8" t="s">
        <v>5227</v>
      </c>
      <c r="X841" s="8" t="s">
        <v>5228</v>
      </c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7">
        <v>100000</v>
      </c>
      <c r="AQ841" s="6">
        <v>1</v>
      </c>
      <c r="AR841" s="6"/>
      <c r="AS841" s="6">
        <v>2</v>
      </c>
      <c r="AT841" s="6" t="s">
        <v>1399</v>
      </c>
      <c r="AU841" s="6"/>
      <c r="AV841" s="6" t="s">
        <v>1318</v>
      </c>
      <c r="AW841" s="6"/>
      <c r="AX841" s="6"/>
      <c r="AY841" s="6"/>
    </row>
    <row r="842" spans="1:51" x14ac:dyDescent="0.15">
      <c r="A842" s="8" t="s">
        <v>5371</v>
      </c>
      <c r="B842" s="8" t="s">
        <v>5372</v>
      </c>
      <c r="C842" s="8" t="s">
        <v>5373</v>
      </c>
      <c r="D842" s="8" t="s">
        <v>5374</v>
      </c>
      <c r="E842" s="6" t="s">
        <v>5375</v>
      </c>
      <c r="F842" s="8" t="s">
        <v>5376</v>
      </c>
      <c r="G842" s="8" t="s">
        <v>5377</v>
      </c>
      <c r="H842" s="8" t="s">
        <v>63</v>
      </c>
      <c r="I842" s="6"/>
      <c r="J842" s="6"/>
      <c r="K842" s="6"/>
      <c r="L842" s="6"/>
      <c r="M842" s="6"/>
      <c r="N842" s="8" t="s">
        <v>586</v>
      </c>
      <c r="O842" s="8" t="s">
        <v>5378</v>
      </c>
      <c r="P842" s="6"/>
      <c r="Q842" s="6"/>
      <c r="R842" s="8" t="s">
        <v>5379</v>
      </c>
      <c r="S842" s="6"/>
      <c r="T842" s="6"/>
      <c r="U842" s="6"/>
      <c r="V842" s="8" t="s">
        <v>5380</v>
      </c>
      <c r="W842" s="8" t="s">
        <v>5381</v>
      </c>
      <c r="X842" s="8" t="s">
        <v>5382</v>
      </c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7">
        <v>155000</v>
      </c>
      <c r="AQ842" s="6">
        <v>1</v>
      </c>
      <c r="AR842" s="6"/>
      <c r="AS842" s="6">
        <v>1</v>
      </c>
      <c r="AT842" s="6" t="s">
        <v>1399</v>
      </c>
      <c r="AU842" s="6"/>
      <c r="AV842" s="6" t="s">
        <v>1318</v>
      </c>
      <c r="AW842" s="6"/>
      <c r="AX842" s="6"/>
      <c r="AY842" s="6"/>
    </row>
    <row r="843" spans="1:51" x14ac:dyDescent="0.15">
      <c r="A843" s="8" t="s">
        <v>5356</v>
      </c>
      <c r="B843" s="8" t="s">
        <v>5357</v>
      </c>
      <c r="C843" s="8" t="s">
        <v>5358</v>
      </c>
      <c r="D843" s="8" t="s">
        <v>5359</v>
      </c>
      <c r="E843" s="6" t="s">
        <v>5360</v>
      </c>
      <c r="F843" s="8" t="s">
        <v>5361</v>
      </c>
      <c r="G843" s="8" t="s">
        <v>5362</v>
      </c>
      <c r="H843" s="6"/>
      <c r="I843" s="6"/>
      <c r="J843" s="6"/>
      <c r="K843" s="6"/>
      <c r="L843" s="6"/>
      <c r="M843" s="6"/>
      <c r="N843" s="8" t="s">
        <v>5363</v>
      </c>
      <c r="O843" s="8" t="s">
        <v>5364</v>
      </c>
      <c r="P843" s="8" t="s">
        <v>5365</v>
      </c>
      <c r="Q843" s="8" t="s">
        <v>5366</v>
      </c>
      <c r="R843" s="8" t="s">
        <v>5367</v>
      </c>
      <c r="S843" s="8" t="s">
        <v>5368</v>
      </c>
      <c r="T843" s="6"/>
      <c r="U843" s="6"/>
      <c r="V843" s="8" t="s">
        <v>5369</v>
      </c>
      <c r="W843" s="8" t="s">
        <v>5370</v>
      </c>
      <c r="X843" s="16">
        <v>3619600</v>
      </c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7">
        <v>280000</v>
      </c>
      <c r="AQ843" s="6">
        <v>1</v>
      </c>
      <c r="AR843" s="6"/>
      <c r="AS843" s="6">
        <v>1</v>
      </c>
      <c r="AT843" s="6" t="s">
        <v>1399</v>
      </c>
      <c r="AU843" s="6"/>
      <c r="AV843" s="6" t="s">
        <v>1318</v>
      </c>
      <c r="AW843" s="6"/>
      <c r="AX843" s="6"/>
      <c r="AY843" s="6"/>
    </row>
    <row r="844" spans="1:51" x14ac:dyDescent="0.15">
      <c r="A844" s="8" t="s">
        <v>415</v>
      </c>
      <c r="B844" s="8" t="s">
        <v>416</v>
      </c>
      <c r="C844" s="8" t="s">
        <v>417</v>
      </c>
      <c r="D844" s="8" t="s">
        <v>418</v>
      </c>
      <c r="E844" s="8" t="s">
        <v>6897</v>
      </c>
      <c r="F844" s="8" t="s">
        <v>10312</v>
      </c>
      <c r="G844" s="8" t="s">
        <v>10313</v>
      </c>
      <c r="H844" s="6"/>
      <c r="I844" s="6"/>
      <c r="J844" s="6"/>
      <c r="K844" s="6"/>
      <c r="L844" s="6"/>
      <c r="M844" s="6"/>
      <c r="N844" s="8" t="s">
        <v>419</v>
      </c>
      <c r="O844" s="8" t="s">
        <v>420</v>
      </c>
      <c r="P844" s="8" t="s">
        <v>421</v>
      </c>
      <c r="Q844" s="8" t="s">
        <v>422</v>
      </c>
      <c r="R844" s="6"/>
      <c r="S844" s="6"/>
      <c r="T844" s="6"/>
      <c r="U844" s="6"/>
      <c r="V844" s="8" t="s">
        <v>10314</v>
      </c>
      <c r="W844" s="8" t="s">
        <v>127</v>
      </c>
      <c r="X844" s="8" t="s">
        <v>424</v>
      </c>
      <c r="Y844" s="6"/>
      <c r="Z844" s="8" t="s">
        <v>24</v>
      </c>
      <c r="AA844" s="6"/>
      <c r="AB844" s="6"/>
      <c r="AC844" s="6"/>
      <c r="AD844" s="6"/>
      <c r="AE844" s="8" t="s">
        <v>423</v>
      </c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7">
        <v>165000</v>
      </c>
      <c r="AQ844" s="6">
        <v>2</v>
      </c>
      <c r="AR844" s="6">
        <v>1394</v>
      </c>
      <c r="AS844" s="6">
        <v>1</v>
      </c>
      <c r="AT844" s="6" t="s">
        <v>1399</v>
      </c>
      <c r="AU844" s="6"/>
      <c r="AV844" s="6" t="s">
        <v>1317</v>
      </c>
      <c r="AW844" s="6">
        <v>2354</v>
      </c>
      <c r="AX844" s="6"/>
      <c r="AY844" s="6"/>
    </row>
    <row r="845" spans="1:51" x14ac:dyDescent="0.15">
      <c r="A845" s="8" t="s">
        <v>6663</v>
      </c>
      <c r="B845" s="8" t="s">
        <v>6664</v>
      </c>
      <c r="C845" s="8" t="s">
        <v>6665</v>
      </c>
      <c r="D845" s="8" t="s">
        <v>6666</v>
      </c>
      <c r="E845" s="6" t="s">
        <v>6667</v>
      </c>
      <c r="F845" s="6"/>
      <c r="G845" s="8" t="s">
        <v>6668</v>
      </c>
      <c r="H845" s="8" t="s">
        <v>6669</v>
      </c>
      <c r="I845" s="8" t="s">
        <v>6670</v>
      </c>
      <c r="J845" s="8" t="s">
        <v>58</v>
      </c>
      <c r="K845" s="8" t="s">
        <v>6671</v>
      </c>
      <c r="L845" s="8" t="s">
        <v>6672</v>
      </c>
      <c r="M845" s="6"/>
      <c r="N845" s="8" t="s">
        <v>6673</v>
      </c>
      <c r="O845" s="8" t="s">
        <v>267</v>
      </c>
      <c r="P845" s="6"/>
      <c r="Q845" s="6"/>
      <c r="R845" s="8" t="s">
        <v>6674</v>
      </c>
      <c r="S845" s="6"/>
      <c r="T845" s="6"/>
      <c r="U845" s="6"/>
      <c r="V845" s="8" t="s">
        <v>6675</v>
      </c>
      <c r="W845" s="8" t="s">
        <v>6676</v>
      </c>
      <c r="X845" s="8" t="s">
        <v>6677</v>
      </c>
      <c r="Y845" s="6"/>
      <c r="Z845" s="6"/>
      <c r="AA845" s="6"/>
      <c r="AB845" s="6"/>
      <c r="AC845" s="8" t="s">
        <v>6678</v>
      </c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7">
        <v>11800</v>
      </c>
      <c r="AQ845" s="6">
        <v>1</v>
      </c>
      <c r="AR845" s="6"/>
      <c r="AS845" s="6">
        <v>1</v>
      </c>
      <c r="AT845" s="6" t="s">
        <v>1399</v>
      </c>
      <c r="AU845" s="6"/>
      <c r="AV845" s="6" t="s">
        <v>1317</v>
      </c>
      <c r="AW845" s="6">
        <v>2131</v>
      </c>
      <c r="AX845" s="6"/>
      <c r="AY845" s="6"/>
    </row>
    <row r="846" spans="1:51" x14ac:dyDescent="0.15">
      <c r="A846" s="8" t="s">
        <v>6838</v>
      </c>
      <c r="B846" s="8" t="s">
        <v>6839</v>
      </c>
      <c r="C846" s="8" t="s">
        <v>6840</v>
      </c>
      <c r="D846" s="8" t="s">
        <v>6841</v>
      </c>
      <c r="E846" s="6" t="s">
        <v>6842</v>
      </c>
      <c r="F846" s="8" t="s">
        <v>6843</v>
      </c>
      <c r="G846" s="8" t="s">
        <v>6844</v>
      </c>
      <c r="H846" s="8" t="s">
        <v>58</v>
      </c>
      <c r="I846" s="6"/>
      <c r="J846" s="6"/>
      <c r="K846" s="6"/>
      <c r="L846" s="6"/>
      <c r="M846" s="6"/>
      <c r="N846" s="8" t="s">
        <v>6845</v>
      </c>
      <c r="O846" s="8" t="s">
        <v>6846</v>
      </c>
      <c r="P846" s="6"/>
      <c r="Q846" s="6"/>
      <c r="R846" s="8" t="s">
        <v>6847</v>
      </c>
      <c r="S846" s="8" t="s">
        <v>6848</v>
      </c>
      <c r="T846" s="6"/>
      <c r="U846" s="6"/>
      <c r="V846" s="8" t="s">
        <v>6849</v>
      </c>
      <c r="W846" s="8" t="s">
        <v>6850</v>
      </c>
      <c r="X846" s="8" t="s">
        <v>6851</v>
      </c>
      <c r="Y846" s="8" t="s">
        <v>6852</v>
      </c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7">
        <v>70000</v>
      </c>
      <c r="AQ846" s="6">
        <v>1</v>
      </c>
      <c r="AR846" s="6"/>
      <c r="AS846" s="6">
        <v>1</v>
      </c>
      <c r="AT846" s="6" t="s">
        <v>1399</v>
      </c>
      <c r="AU846" s="6"/>
      <c r="AV846" s="6"/>
      <c r="AW846" s="6">
        <v>2348</v>
      </c>
      <c r="AX846" s="6"/>
      <c r="AY846" s="6"/>
    </row>
    <row r="847" spans="1:51" x14ac:dyDescent="0.15">
      <c r="A847" s="8" t="s">
        <v>5255</v>
      </c>
      <c r="B847" s="8" t="s">
        <v>5256</v>
      </c>
      <c r="C847" s="8" t="s">
        <v>5257</v>
      </c>
      <c r="D847" s="8" t="s">
        <v>5258</v>
      </c>
      <c r="E847" s="6" t="s">
        <v>5259</v>
      </c>
      <c r="F847" s="8" t="s">
        <v>5260</v>
      </c>
      <c r="G847" s="8" t="s">
        <v>5261</v>
      </c>
      <c r="H847" s="8" t="s">
        <v>5262</v>
      </c>
      <c r="I847" s="8" t="s">
        <v>5263</v>
      </c>
      <c r="J847" s="6"/>
      <c r="K847" s="6"/>
      <c r="L847" s="6"/>
      <c r="M847" s="6"/>
      <c r="N847" s="8" t="s">
        <v>237</v>
      </c>
      <c r="O847" s="8" t="s">
        <v>189</v>
      </c>
      <c r="P847" s="8" t="s">
        <v>267</v>
      </c>
      <c r="Q847" s="6"/>
      <c r="R847" s="8" t="s">
        <v>5264</v>
      </c>
      <c r="S847" s="8" t="s">
        <v>5265</v>
      </c>
      <c r="T847" s="6"/>
      <c r="U847" s="6"/>
      <c r="V847" s="8" t="s">
        <v>5266</v>
      </c>
      <c r="W847" s="8" t="s">
        <v>5267</v>
      </c>
      <c r="X847" s="8" t="s">
        <v>5268</v>
      </c>
      <c r="Y847" s="8" t="s">
        <v>5269</v>
      </c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7">
        <v>450000</v>
      </c>
      <c r="AQ847" s="6">
        <v>2</v>
      </c>
      <c r="AR847" s="6"/>
      <c r="AS847" s="6">
        <v>2</v>
      </c>
      <c r="AT847" s="6" t="s">
        <v>1399</v>
      </c>
      <c r="AU847" s="6"/>
      <c r="AV847" s="6" t="s">
        <v>1318</v>
      </c>
      <c r="AW847" s="6"/>
      <c r="AX847" s="6"/>
      <c r="AY847" s="6"/>
    </row>
    <row r="848" spans="1:51" x14ac:dyDescent="0.15">
      <c r="A848" s="8" t="s">
        <v>5383</v>
      </c>
      <c r="B848" s="8" t="s">
        <v>5384</v>
      </c>
      <c r="C848" s="8" t="s">
        <v>5385</v>
      </c>
      <c r="D848" s="8" t="s">
        <v>5386</v>
      </c>
      <c r="E848" s="6" t="s">
        <v>5387</v>
      </c>
      <c r="F848" s="8" t="s">
        <v>5388</v>
      </c>
      <c r="G848" s="8" t="s">
        <v>5389</v>
      </c>
      <c r="H848" s="8" t="s">
        <v>41</v>
      </c>
      <c r="I848" s="6"/>
      <c r="J848" s="6"/>
      <c r="K848" s="6"/>
      <c r="L848" s="6"/>
      <c r="M848" s="6"/>
      <c r="N848" s="8" t="s">
        <v>5390</v>
      </c>
      <c r="O848" s="6"/>
      <c r="P848" s="6"/>
      <c r="Q848" s="6"/>
      <c r="R848" s="8" t="s">
        <v>5391</v>
      </c>
      <c r="S848" s="8" t="s">
        <v>165</v>
      </c>
      <c r="T848" s="8" t="s">
        <v>5392</v>
      </c>
      <c r="U848" s="6"/>
      <c r="V848" s="8" t="s">
        <v>5393</v>
      </c>
      <c r="W848" s="8" t="s">
        <v>5394</v>
      </c>
      <c r="X848" s="8" t="s">
        <v>5395</v>
      </c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7">
        <v>60000</v>
      </c>
      <c r="AQ848" s="6">
        <v>1</v>
      </c>
      <c r="AR848" s="6"/>
      <c r="AS848" s="6">
        <v>1</v>
      </c>
      <c r="AT848" s="6" t="s">
        <v>1399</v>
      </c>
      <c r="AU848" s="6"/>
      <c r="AV848" s="6" t="s">
        <v>1318</v>
      </c>
      <c r="AW848" s="6"/>
      <c r="AX848" s="6"/>
      <c r="AY848" s="6"/>
    </row>
    <row r="849" spans="1:51" x14ac:dyDescent="0.15">
      <c r="A849" s="8" t="s">
        <v>6305</v>
      </c>
      <c r="B849" s="8" t="s">
        <v>6306</v>
      </c>
      <c r="C849" s="8" t="s">
        <v>6307</v>
      </c>
      <c r="D849" s="8" t="s">
        <v>6308</v>
      </c>
      <c r="E849" s="6" t="s">
        <v>6309</v>
      </c>
      <c r="F849" s="6"/>
      <c r="G849" s="8" t="s">
        <v>6310</v>
      </c>
      <c r="H849" s="8" t="s">
        <v>6311</v>
      </c>
      <c r="I849" s="6"/>
      <c r="J849" s="6"/>
      <c r="K849" s="6"/>
      <c r="L849" s="6"/>
      <c r="M849" s="6"/>
      <c r="N849" s="8" t="s">
        <v>6312</v>
      </c>
      <c r="O849" s="8" t="s">
        <v>6313</v>
      </c>
      <c r="P849" s="6"/>
      <c r="Q849" s="6"/>
      <c r="R849" s="8" t="s">
        <v>6314</v>
      </c>
      <c r="S849" s="8" t="s">
        <v>6315</v>
      </c>
      <c r="T849" s="6"/>
      <c r="U849" s="6"/>
      <c r="V849" s="8" t="s">
        <v>6316</v>
      </c>
      <c r="W849" s="8" t="s">
        <v>6317</v>
      </c>
      <c r="X849" s="8" t="s">
        <v>6318</v>
      </c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7">
        <v>3000</v>
      </c>
      <c r="AQ849" s="6">
        <v>1</v>
      </c>
      <c r="AR849" s="6">
        <v>1378</v>
      </c>
      <c r="AS849" s="6">
        <v>1</v>
      </c>
      <c r="AT849" s="6" t="s">
        <v>1399</v>
      </c>
      <c r="AU849" s="6"/>
      <c r="AV849" s="6" t="s">
        <v>1318</v>
      </c>
      <c r="AW849" s="6">
        <v>2209</v>
      </c>
      <c r="AX849" s="6"/>
      <c r="AY849" s="6"/>
    </row>
    <row r="850" spans="1:51" x14ac:dyDescent="0.15">
      <c r="A850" s="8" t="s">
        <v>6379</v>
      </c>
      <c r="B850" s="8" t="s">
        <v>6380</v>
      </c>
      <c r="C850" s="8" t="s">
        <v>6381</v>
      </c>
      <c r="D850" s="8" t="s">
        <v>6382</v>
      </c>
      <c r="E850" s="6" t="s">
        <v>6383</v>
      </c>
      <c r="F850" s="8" t="s">
        <v>6384</v>
      </c>
      <c r="G850" s="8" t="s">
        <v>6385</v>
      </c>
      <c r="H850" s="8" t="s">
        <v>6386</v>
      </c>
      <c r="I850" s="8" t="s">
        <v>6387</v>
      </c>
      <c r="J850" s="8" t="s">
        <v>63</v>
      </c>
      <c r="K850" s="6"/>
      <c r="L850" s="6"/>
      <c r="M850" s="6"/>
      <c r="N850" s="8" t="s">
        <v>6388</v>
      </c>
      <c r="O850" s="8" t="s">
        <v>6389</v>
      </c>
      <c r="P850" s="6"/>
      <c r="Q850" s="6"/>
      <c r="R850" s="8" t="s">
        <v>6390</v>
      </c>
      <c r="S850" s="8" t="s">
        <v>6391</v>
      </c>
      <c r="T850" s="6"/>
      <c r="U850" s="6"/>
      <c r="V850" s="8" t="s">
        <v>6392</v>
      </c>
      <c r="W850" s="8" t="s">
        <v>6393</v>
      </c>
      <c r="X850" s="8" t="s">
        <v>6394</v>
      </c>
      <c r="Y850" s="6"/>
      <c r="Z850" s="6"/>
      <c r="AA850" s="6"/>
      <c r="AB850" s="6"/>
      <c r="AC850" s="8" t="s">
        <v>6410</v>
      </c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7">
        <v>177000</v>
      </c>
      <c r="AQ850" s="6">
        <v>2</v>
      </c>
      <c r="AR850" s="6"/>
      <c r="AS850" s="6">
        <v>1</v>
      </c>
      <c r="AT850" s="6" t="s">
        <v>1399</v>
      </c>
      <c r="AU850" s="6"/>
      <c r="AV850" s="6" t="s">
        <v>1318</v>
      </c>
      <c r="AW850" s="6">
        <v>2216</v>
      </c>
      <c r="AX850" s="6"/>
      <c r="AY850" s="6"/>
    </row>
    <row r="851" spans="1:51" x14ac:dyDescent="0.15">
      <c r="A851" s="8" t="s">
        <v>6867</v>
      </c>
      <c r="B851" s="8" t="s">
        <v>6868</v>
      </c>
      <c r="C851" s="8" t="s">
        <v>6869</v>
      </c>
      <c r="D851" s="8" t="s">
        <v>6870</v>
      </c>
      <c r="E851" s="6" t="s">
        <v>6871</v>
      </c>
      <c r="F851" s="8" t="s">
        <v>6872</v>
      </c>
      <c r="G851" s="8" t="s">
        <v>6873</v>
      </c>
      <c r="H851" s="6"/>
      <c r="I851" s="6"/>
      <c r="J851" s="6"/>
      <c r="K851" s="6"/>
      <c r="L851" s="6"/>
      <c r="M851" s="6"/>
      <c r="N851" s="8" t="s">
        <v>6874</v>
      </c>
      <c r="O851" s="8" t="s">
        <v>6875</v>
      </c>
      <c r="P851" s="6"/>
      <c r="Q851" s="6"/>
      <c r="R851" s="8" t="s">
        <v>1824</v>
      </c>
      <c r="S851" s="6"/>
      <c r="T851" s="6"/>
      <c r="U851" s="6"/>
      <c r="V851" s="8" t="s">
        <v>6876</v>
      </c>
      <c r="W851" s="8" t="s">
        <v>6877</v>
      </c>
      <c r="X851" s="8" t="s">
        <v>6878</v>
      </c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 t="s">
        <v>4570</v>
      </c>
      <c r="AQ851" s="6">
        <v>1</v>
      </c>
      <c r="AR851" s="6"/>
      <c r="AS851" s="6">
        <v>1</v>
      </c>
      <c r="AT851" s="6" t="s">
        <v>1399</v>
      </c>
      <c r="AU851" s="6"/>
      <c r="AV851" s="6"/>
      <c r="AW851" s="6">
        <v>2238</v>
      </c>
      <c r="AX851" s="6"/>
      <c r="AY851" s="6"/>
    </row>
    <row r="852" spans="1:51" x14ac:dyDescent="0.15">
      <c r="A852" s="6" t="s">
        <v>6718</v>
      </c>
      <c r="B852" s="8" t="s">
        <v>6719</v>
      </c>
      <c r="C852" s="8" t="s">
        <v>6717</v>
      </c>
      <c r="D852" s="8" t="s">
        <v>6720</v>
      </c>
      <c r="E852" s="8" t="s">
        <v>155</v>
      </c>
      <c r="F852" s="6"/>
      <c r="G852" s="6"/>
      <c r="H852" s="6"/>
      <c r="I852" s="6"/>
      <c r="J852" s="6"/>
      <c r="K852" s="6"/>
      <c r="L852" s="6"/>
      <c r="M852" s="6"/>
      <c r="N852" s="6" t="s">
        <v>5478</v>
      </c>
      <c r="O852" s="6" t="s">
        <v>6722</v>
      </c>
      <c r="P852" s="6" t="s">
        <v>6723</v>
      </c>
      <c r="Q852" s="6"/>
      <c r="R852" s="6"/>
      <c r="S852" s="6"/>
      <c r="T852" s="6"/>
      <c r="U852" s="6"/>
      <c r="V852" s="6"/>
      <c r="W852" s="6"/>
      <c r="X852" s="8" t="s">
        <v>6721</v>
      </c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 t="s">
        <v>4570</v>
      </c>
      <c r="AQ852" s="6">
        <v>1</v>
      </c>
      <c r="AR852" s="6"/>
      <c r="AS852" s="6">
        <v>1</v>
      </c>
      <c r="AT852" s="6" t="s">
        <v>1399</v>
      </c>
      <c r="AU852" s="6"/>
      <c r="AV852" s="6" t="s">
        <v>1318</v>
      </c>
      <c r="AW852" s="6">
        <v>2111</v>
      </c>
      <c r="AX852" s="6"/>
      <c r="AY852" s="6"/>
    </row>
    <row r="853" spans="1:51" x14ac:dyDescent="0.15">
      <c r="A853" s="8" t="s">
        <v>6427</v>
      </c>
      <c r="B853" s="8" t="s">
        <v>6411</v>
      </c>
      <c r="C853" s="8" t="s">
        <v>6412</v>
      </c>
      <c r="D853" s="8" t="s">
        <v>6413</v>
      </c>
      <c r="E853" s="6" t="s">
        <v>6414</v>
      </c>
      <c r="F853" s="8" t="s">
        <v>6415</v>
      </c>
      <c r="G853" s="8" t="s">
        <v>6416</v>
      </c>
      <c r="H853" s="8" t="s">
        <v>6417</v>
      </c>
      <c r="I853" s="6"/>
      <c r="J853" s="6"/>
      <c r="K853" s="6"/>
      <c r="L853" s="6"/>
      <c r="M853" s="6"/>
      <c r="N853" s="8" t="s">
        <v>6418</v>
      </c>
      <c r="O853" s="8" t="s">
        <v>6419</v>
      </c>
      <c r="P853" s="8" t="s">
        <v>6420</v>
      </c>
      <c r="Q853" s="8" t="s">
        <v>6421</v>
      </c>
      <c r="R853" s="8" t="s">
        <v>6422</v>
      </c>
      <c r="S853" s="6"/>
      <c r="T853" s="6"/>
      <c r="U853" s="6"/>
      <c r="V853" s="8" t="s">
        <v>6423</v>
      </c>
      <c r="W853" s="8" t="s">
        <v>6424</v>
      </c>
      <c r="X853" s="8" t="s">
        <v>6425</v>
      </c>
      <c r="Y853" s="8" t="s">
        <v>6426</v>
      </c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7">
        <v>7500</v>
      </c>
      <c r="AQ853" s="6">
        <v>1</v>
      </c>
      <c r="AR853" s="6"/>
      <c r="AS853" s="6">
        <v>1</v>
      </c>
      <c r="AT853" s="6" t="s">
        <v>1399</v>
      </c>
      <c r="AU853" s="6"/>
      <c r="AV853" s="6" t="s">
        <v>1318</v>
      </c>
      <c r="AW853" s="6">
        <v>2218</v>
      </c>
      <c r="AX853" s="6"/>
      <c r="AY853" s="6"/>
    </row>
    <row r="854" spans="1:51" x14ac:dyDescent="0.15">
      <c r="A854" s="6" t="s">
        <v>388</v>
      </c>
      <c r="B854" s="6" t="s">
        <v>389</v>
      </c>
      <c r="C854" s="6" t="s">
        <v>390</v>
      </c>
      <c r="D854" s="6" t="s">
        <v>391</v>
      </c>
      <c r="E854" s="6" t="s">
        <v>6896</v>
      </c>
      <c r="F854" s="6" t="s">
        <v>392</v>
      </c>
      <c r="G854" s="6" t="s">
        <v>393</v>
      </c>
      <c r="H854" s="6"/>
      <c r="I854" s="6"/>
      <c r="J854" s="6"/>
      <c r="K854" s="6"/>
      <c r="L854" s="6"/>
      <c r="M854" s="6"/>
      <c r="N854" s="6" t="s">
        <v>191</v>
      </c>
      <c r="O854" s="6" t="s">
        <v>190</v>
      </c>
      <c r="P854" s="6"/>
      <c r="Q854" s="6"/>
      <c r="R854" s="6" t="s">
        <v>394</v>
      </c>
      <c r="S854" s="6"/>
      <c r="T854" s="6"/>
      <c r="U854" s="6"/>
      <c r="V854" s="6" t="s">
        <v>10315</v>
      </c>
      <c r="W854" s="6" t="s">
        <v>272</v>
      </c>
      <c r="X854" s="6" t="s">
        <v>395</v>
      </c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 t="s">
        <v>6894</v>
      </c>
      <c r="AQ854" s="6">
        <v>3</v>
      </c>
      <c r="AR854" s="6"/>
      <c r="AS854" s="6">
        <v>1</v>
      </c>
      <c r="AT854" s="6" t="s">
        <v>1399</v>
      </c>
      <c r="AU854" s="6"/>
      <c r="AV854" s="6"/>
      <c r="AW854" s="6">
        <v>2326</v>
      </c>
      <c r="AX854" s="6"/>
      <c r="AY854" s="6"/>
    </row>
    <row r="855" spans="1:51" x14ac:dyDescent="0.15">
      <c r="A855" s="6" t="s">
        <v>6806</v>
      </c>
      <c r="B855" s="6" t="s">
        <v>6807</v>
      </c>
      <c r="C855" s="6" t="s">
        <v>6806</v>
      </c>
      <c r="D855" s="6" t="s">
        <v>6808</v>
      </c>
      <c r="E855" s="6" t="s">
        <v>6809</v>
      </c>
      <c r="F855" s="6"/>
      <c r="G855" s="6"/>
      <c r="H855" s="6"/>
      <c r="I855" s="6"/>
      <c r="J855" s="6"/>
      <c r="K855" s="6"/>
      <c r="L855" s="6"/>
      <c r="M855" s="6"/>
      <c r="N855" s="6" t="s">
        <v>5478</v>
      </c>
      <c r="O855" s="6" t="s">
        <v>6810</v>
      </c>
      <c r="P855" s="6" t="s">
        <v>6811</v>
      </c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 t="s">
        <v>4570</v>
      </c>
      <c r="AQ855" s="6">
        <v>1</v>
      </c>
      <c r="AR855" s="6"/>
      <c r="AS855" s="6">
        <v>1</v>
      </c>
      <c r="AT855" s="6" t="s">
        <v>1399</v>
      </c>
      <c r="AU855" s="6"/>
      <c r="AV855" s="6" t="s">
        <v>1318</v>
      </c>
      <c r="AW855" s="6">
        <v>2359</v>
      </c>
      <c r="AX855" s="6"/>
      <c r="AY855" s="6"/>
    </row>
    <row r="856" spans="1:51" x14ac:dyDescent="0.15">
      <c r="A856" s="6" t="s">
        <v>6934</v>
      </c>
      <c r="B856" s="6" t="s">
        <v>6935</v>
      </c>
      <c r="C856" s="6" t="s">
        <v>6934</v>
      </c>
      <c r="D856" s="6" t="s">
        <v>6936</v>
      </c>
      <c r="E856" s="6" t="s">
        <v>6937</v>
      </c>
      <c r="F856" s="6"/>
      <c r="G856" s="6"/>
      <c r="H856" s="6"/>
      <c r="I856" s="6"/>
      <c r="J856" s="6"/>
      <c r="K856" s="6"/>
      <c r="L856" s="6"/>
      <c r="M856" s="6"/>
      <c r="N856" s="6" t="s">
        <v>5478</v>
      </c>
      <c r="O856" s="6" t="s">
        <v>6938</v>
      </c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 t="s">
        <v>4570</v>
      </c>
      <c r="AQ856" s="6">
        <v>1</v>
      </c>
      <c r="AR856" s="6"/>
      <c r="AS856" s="6"/>
      <c r="AT856" s="6" t="s">
        <v>1399</v>
      </c>
      <c r="AU856" s="6"/>
      <c r="AV856" s="6"/>
      <c r="AW856" s="6">
        <v>2357</v>
      </c>
      <c r="AX856" s="6"/>
      <c r="AY856" s="6"/>
    </row>
    <row r="857" spans="1:51" x14ac:dyDescent="0.15">
      <c r="A857" s="8" t="s">
        <v>6327</v>
      </c>
      <c r="B857" s="8" t="s">
        <v>6328</v>
      </c>
      <c r="C857" s="8" t="s">
        <v>6329</v>
      </c>
      <c r="D857" s="8" t="s">
        <v>6330</v>
      </c>
      <c r="E857" s="6" t="s">
        <v>6331</v>
      </c>
      <c r="F857" s="8" t="s">
        <v>6332</v>
      </c>
      <c r="G857" s="6"/>
      <c r="H857" s="8"/>
      <c r="I857" s="6"/>
      <c r="J857" s="6"/>
      <c r="K857" s="6"/>
      <c r="L857" s="6"/>
      <c r="M857" s="6"/>
      <c r="N857" s="8" t="s">
        <v>6333</v>
      </c>
      <c r="O857" s="8" t="s">
        <v>6334</v>
      </c>
      <c r="P857" s="8" t="s">
        <v>6335</v>
      </c>
      <c r="Q857" s="6"/>
      <c r="R857" s="8" t="s">
        <v>5207</v>
      </c>
      <c r="S857" s="6"/>
      <c r="T857" s="6"/>
      <c r="U857" s="6"/>
      <c r="V857" s="8" t="s">
        <v>6336</v>
      </c>
      <c r="W857" s="8" t="s">
        <v>6337</v>
      </c>
      <c r="X857" s="8" t="s">
        <v>6338</v>
      </c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7">
        <v>190000</v>
      </c>
      <c r="AQ857" s="6">
        <v>1</v>
      </c>
      <c r="AR857" s="6">
        <v>1394</v>
      </c>
      <c r="AS857" s="6">
        <v>1</v>
      </c>
      <c r="AT857" s="6" t="s">
        <v>1399</v>
      </c>
      <c r="AU857" s="6"/>
      <c r="AV857" s="6" t="s">
        <v>1318</v>
      </c>
      <c r="AW857" s="6">
        <v>2255</v>
      </c>
      <c r="AX857" s="6"/>
      <c r="AY857" s="6"/>
    </row>
    <row r="858" spans="1:51" x14ac:dyDescent="0.15">
      <c r="A858" s="8" t="s">
        <v>6395</v>
      </c>
      <c r="B858" s="8" t="s">
        <v>6396</v>
      </c>
      <c r="C858" s="8" t="s">
        <v>6397</v>
      </c>
      <c r="D858" s="8" t="s">
        <v>6398</v>
      </c>
      <c r="E858" s="6" t="s">
        <v>6399</v>
      </c>
      <c r="F858" s="6"/>
      <c r="G858" s="8" t="s">
        <v>6400</v>
      </c>
      <c r="H858" s="8" t="s">
        <v>6401</v>
      </c>
      <c r="I858" s="8" t="s">
        <v>6402</v>
      </c>
      <c r="J858" s="6"/>
      <c r="K858" s="6"/>
      <c r="L858" s="6"/>
      <c r="M858" s="6"/>
      <c r="N858" s="8" t="s">
        <v>6403</v>
      </c>
      <c r="O858" s="8" t="s">
        <v>6404</v>
      </c>
      <c r="P858" s="6"/>
      <c r="Q858" s="6"/>
      <c r="R858" s="6"/>
      <c r="S858" s="6"/>
      <c r="T858" s="6"/>
      <c r="U858" s="6"/>
      <c r="V858" s="8" t="s">
        <v>6405</v>
      </c>
      <c r="W858" s="8" t="s">
        <v>6406</v>
      </c>
      <c r="X858" s="8" t="s">
        <v>6407</v>
      </c>
      <c r="Y858" s="6"/>
      <c r="Z858" s="6"/>
      <c r="AA858" s="6"/>
      <c r="AB858" s="6"/>
      <c r="AC858" s="8" t="s">
        <v>6408</v>
      </c>
      <c r="AD858" s="8" t="s">
        <v>6409</v>
      </c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7">
        <v>7000</v>
      </c>
      <c r="AQ858" s="6">
        <v>1</v>
      </c>
      <c r="AR858" s="6"/>
      <c r="AS858" s="6">
        <v>1</v>
      </c>
      <c r="AT858" s="6" t="s">
        <v>1399</v>
      </c>
      <c r="AU858" s="6"/>
      <c r="AV858" s="6" t="s">
        <v>1318</v>
      </c>
      <c r="AW858" s="6">
        <v>2217</v>
      </c>
      <c r="AX858" s="6"/>
      <c r="AY858" s="6"/>
    </row>
    <row r="859" spans="1:51" x14ac:dyDescent="0.15">
      <c r="A859" s="6" t="s">
        <v>6712</v>
      </c>
      <c r="B859" s="6" t="s">
        <v>6713</v>
      </c>
      <c r="C859" s="6" t="s">
        <v>6712</v>
      </c>
      <c r="D859" s="6" t="s">
        <v>6714</v>
      </c>
      <c r="E859" s="6" t="s">
        <v>6715</v>
      </c>
      <c r="F859" s="6"/>
      <c r="G859" s="6"/>
      <c r="H859" s="6"/>
      <c r="I859" s="6"/>
      <c r="J859" s="6"/>
      <c r="K859" s="6"/>
      <c r="L859" s="6"/>
      <c r="M859" s="6"/>
      <c r="N859" s="6" t="s">
        <v>5478</v>
      </c>
      <c r="O859" s="6" t="s">
        <v>6716</v>
      </c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 t="s">
        <v>4570</v>
      </c>
      <c r="AQ859" s="6">
        <v>1</v>
      </c>
      <c r="AR859" s="6"/>
      <c r="AS859" s="6">
        <v>1</v>
      </c>
      <c r="AT859" s="6" t="s">
        <v>1399</v>
      </c>
      <c r="AU859" s="6"/>
      <c r="AV859" s="6" t="s">
        <v>1318</v>
      </c>
      <c r="AW859" s="6">
        <v>2110</v>
      </c>
      <c r="AX859" s="6"/>
      <c r="AY859" s="6"/>
    </row>
    <row r="860" spans="1:51" x14ac:dyDescent="0.15">
      <c r="A860" s="8" t="s">
        <v>6955</v>
      </c>
      <c r="B860" s="8" t="s">
        <v>6962</v>
      </c>
      <c r="C860" s="8" t="s">
        <v>6954</v>
      </c>
      <c r="D860" s="8" t="s">
        <v>6956</v>
      </c>
      <c r="E860" s="8" t="s">
        <v>6957</v>
      </c>
      <c r="F860" s="6"/>
      <c r="G860" s="8"/>
      <c r="H860" s="6"/>
      <c r="I860" s="6"/>
      <c r="J860" s="6"/>
      <c r="K860" s="6"/>
      <c r="L860" s="6"/>
      <c r="M860" s="6"/>
      <c r="N860" s="8" t="s">
        <v>6958</v>
      </c>
      <c r="O860" s="8" t="s">
        <v>51</v>
      </c>
      <c r="P860" s="6"/>
      <c r="Q860" s="6"/>
      <c r="R860" s="6"/>
      <c r="S860" s="6"/>
      <c r="T860" s="6"/>
      <c r="U860" s="6"/>
      <c r="V860" s="8" t="s">
        <v>6959</v>
      </c>
      <c r="W860" s="8" t="s">
        <v>6960</v>
      </c>
      <c r="X860" s="8" t="s">
        <v>6961</v>
      </c>
      <c r="Y860" s="8" t="s">
        <v>6963</v>
      </c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 t="s">
        <v>4570</v>
      </c>
      <c r="AQ860" s="6">
        <v>1</v>
      </c>
      <c r="AR860" s="6"/>
      <c r="AS860" s="6">
        <v>2</v>
      </c>
      <c r="AT860" s="6" t="s">
        <v>1399</v>
      </c>
      <c r="AU860" s="6" t="s">
        <v>2336</v>
      </c>
      <c r="AV860" s="6"/>
      <c r="AW860" s="6">
        <v>2134</v>
      </c>
      <c r="AX860" s="6"/>
      <c r="AY860" s="6"/>
    </row>
    <row r="861" spans="1:51" x14ac:dyDescent="0.15">
      <c r="A861" s="8" t="s">
        <v>6955</v>
      </c>
      <c r="B861" s="8" t="s">
        <v>6964</v>
      </c>
      <c r="C861" s="8" t="s">
        <v>6954</v>
      </c>
      <c r="D861" s="8" t="s">
        <v>6956</v>
      </c>
      <c r="E861" s="8" t="s">
        <v>6957</v>
      </c>
      <c r="F861" s="6"/>
      <c r="G861" s="8"/>
      <c r="H861" s="6"/>
      <c r="I861" s="6"/>
      <c r="J861" s="6"/>
      <c r="K861" s="6"/>
      <c r="L861" s="6"/>
      <c r="M861" s="6"/>
      <c r="N861" s="8" t="s">
        <v>6958</v>
      </c>
      <c r="O861" s="8" t="s">
        <v>51</v>
      </c>
      <c r="P861" s="6"/>
      <c r="Q861" s="6"/>
      <c r="R861" s="6"/>
      <c r="S861" s="6"/>
      <c r="T861" s="6"/>
      <c r="U861" s="6"/>
      <c r="V861" s="8" t="s">
        <v>6959</v>
      </c>
      <c r="W861" s="8" t="s">
        <v>6960</v>
      </c>
      <c r="X861" s="8" t="s">
        <v>6961</v>
      </c>
      <c r="Y861" s="8" t="s">
        <v>6965</v>
      </c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 t="s">
        <v>4570</v>
      </c>
      <c r="AQ861" s="6">
        <v>1</v>
      </c>
      <c r="AR861" s="6"/>
      <c r="AS861" s="6">
        <v>1</v>
      </c>
      <c r="AT861" s="6" t="s">
        <v>1399</v>
      </c>
      <c r="AU861" s="6" t="s">
        <v>2336</v>
      </c>
      <c r="AV861" s="6"/>
      <c r="AW861" s="6">
        <v>2135</v>
      </c>
      <c r="AX861" s="6"/>
      <c r="AY861" s="6"/>
    </row>
    <row r="862" spans="1:51" x14ac:dyDescent="0.15">
      <c r="A862" s="8" t="s">
        <v>6513</v>
      </c>
      <c r="B862" s="8" t="s">
        <v>6514</v>
      </c>
      <c r="C862" s="8" t="s">
        <v>449</v>
      </c>
      <c r="D862" s="8" t="s">
        <v>6515</v>
      </c>
      <c r="E862" s="6" t="s">
        <v>6516</v>
      </c>
      <c r="F862" s="6"/>
      <c r="G862" s="8" t="s">
        <v>6232</v>
      </c>
      <c r="H862" s="6"/>
      <c r="I862" s="6"/>
      <c r="J862" s="6"/>
      <c r="K862" s="6"/>
      <c r="L862" s="6"/>
      <c r="M862" s="6"/>
      <c r="N862" s="8" t="s">
        <v>6517</v>
      </c>
      <c r="O862" s="8" t="s">
        <v>6518</v>
      </c>
      <c r="P862" s="6"/>
      <c r="Q862" s="6"/>
      <c r="R862" s="6"/>
      <c r="S862" s="6"/>
      <c r="T862" s="6"/>
      <c r="U862" s="6"/>
      <c r="V862" s="8" t="s">
        <v>6519</v>
      </c>
      <c r="W862" s="8" t="s">
        <v>6520</v>
      </c>
      <c r="X862" s="8" t="s">
        <v>6521</v>
      </c>
      <c r="Y862" s="8" t="s">
        <v>6523</v>
      </c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7">
        <v>6600</v>
      </c>
      <c r="AQ862" s="6">
        <v>1</v>
      </c>
      <c r="AR862" s="6"/>
      <c r="AS862" s="6">
        <v>1</v>
      </c>
      <c r="AT862" s="6" t="s">
        <v>1399</v>
      </c>
      <c r="AU862" s="6"/>
      <c r="AV862" s="6" t="s">
        <v>1318</v>
      </c>
      <c r="AW862" s="6">
        <v>2238</v>
      </c>
      <c r="AX862" s="6"/>
      <c r="AY862" s="6"/>
    </row>
    <row r="863" spans="1:51" x14ac:dyDescent="0.15">
      <c r="A863" s="8" t="s">
        <v>447</v>
      </c>
      <c r="B863" s="8" t="s">
        <v>448</v>
      </c>
      <c r="C863" s="8" t="s">
        <v>449</v>
      </c>
      <c r="D863" s="8" t="s">
        <v>450</v>
      </c>
      <c r="E863" s="8" t="s">
        <v>6899</v>
      </c>
      <c r="F863" s="8" t="s">
        <v>451</v>
      </c>
      <c r="G863" s="8" t="s">
        <v>452</v>
      </c>
      <c r="H863" s="6"/>
      <c r="I863" s="6"/>
      <c r="J863" s="6"/>
      <c r="K863" s="6"/>
      <c r="L863" s="6"/>
      <c r="M863" s="6"/>
      <c r="N863" s="8" t="s">
        <v>189</v>
      </c>
      <c r="O863" s="8" t="s">
        <v>191</v>
      </c>
      <c r="P863" s="6" t="s">
        <v>51</v>
      </c>
      <c r="Q863" s="6"/>
      <c r="R863" s="6"/>
      <c r="S863" s="6"/>
      <c r="T863" s="6"/>
      <c r="U863" s="6"/>
      <c r="V863" s="8" t="s">
        <v>10316</v>
      </c>
      <c r="W863" s="8" t="s">
        <v>127</v>
      </c>
      <c r="X863" s="8" t="s">
        <v>454</v>
      </c>
      <c r="Y863" s="8" t="s">
        <v>453</v>
      </c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 t="s">
        <v>4570</v>
      </c>
      <c r="AQ863" s="6">
        <v>3</v>
      </c>
      <c r="AR863" s="6"/>
      <c r="AS863" s="6">
        <v>1</v>
      </c>
      <c r="AT863" s="6" t="s">
        <v>1399</v>
      </c>
      <c r="AU863" s="6"/>
      <c r="AV863" s="6"/>
      <c r="AW863" s="6">
        <v>2101</v>
      </c>
      <c r="AX863" s="6"/>
      <c r="AY863" s="6"/>
    </row>
    <row r="864" spans="1:51" x14ac:dyDescent="0.15">
      <c r="A864" s="8" t="s">
        <v>5171</v>
      </c>
      <c r="B864" s="8" t="s">
        <v>5172</v>
      </c>
      <c r="C864" s="8" t="s">
        <v>5173</v>
      </c>
      <c r="D864" s="8" t="s">
        <v>5174</v>
      </c>
      <c r="E864" s="6" t="s">
        <v>5175</v>
      </c>
      <c r="F864" s="8" t="s">
        <v>5176</v>
      </c>
      <c r="G864" s="8" t="s">
        <v>5177</v>
      </c>
      <c r="H864" s="6"/>
      <c r="I864" s="6"/>
      <c r="J864" s="6"/>
      <c r="K864" s="6"/>
      <c r="L864" s="6"/>
      <c r="M864" s="6"/>
      <c r="N864" s="8" t="s">
        <v>5178</v>
      </c>
      <c r="O864" s="8" t="s">
        <v>5179</v>
      </c>
      <c r="P864" s="6"/>
      <c r="Q864" s="6"/>
      <c r="R864" s="6"/>
      <c r="S864" s="6"/>
      <c r="T864" s="6"/>
      <c r="U864" s="6"/>
      <c r="V864" s="8" t="s">
        <v>5180</v>
      </c>
      <c r="W864" s="8" t="s">
        <v>5181</v>
      </c>
      <c r="X864" s="8" t="s">
        <v>5182</v>
      </c>
      <c r="Y864" s="6"/>
      <c r="Z864" s="8" t="s">
        <v>274</v>
      </c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7">
        <v>65000</v>
      </c>
      <c r="AQ864" s="6">
        <v>1</v>
      </c>
      <c r="AR864" s="6"/>
      <c r="AS864" s="6">
        <v>1</v>
      </c>
      <c r="AT864" s="6" t="s">
        <v>1399</v>
      </c>
      <c r="AU864" s="6"/>
      <c r="AV864" s="6" t="s">
        <v>1318</v>
      </c>
      <c r="AW864" s="6"/>
      <c r="AX864" s="6"/>
      <c r="AY864" s="6"/>
    </row>
    <row r="865" spans="1:51" x14ac:dyDescent="0.15">
      <c r="A865" s="8" t="s">
        <v>471</v>
      </c>
      <c r="B865" s="8" t="s">
        <v>472</v>
      </c>
      <c r="C865" s="8" t="s">
        <v>473</v>
      </c>
      <c r="D865" s="8" t="s">
        <v>474</v>
      </c>
      <c r="E865" s="8" t="s">
        <v>6895</v>
      </c>
      <c r="F865" s="8" t="s">
        <v>10317</v>
      </c>
      <c r="G865" s="8" t="s">
        <v>475</v>
      </c>
      <c r="H865" s="6"/>
      <c r="I865" s="6"/>
      <c r="J865" s="6"/>
      <c r="K865" s="6"/>
      <c r="L865" s="6"/>
      <c r="M865" s="6"/>
      <c r="N865" s="8" t="s">
        <v>267</v>
      </c>
      <c r="O865" s="8" t="s">
        <v>237</v>
      </c>
      <c r="P865" s="8" t="s">
        <v>476</v>
      </c>
      <c r="Q865" s="6"/>
      <c r="R865" s="6"/>
      <c r="S865" s="6"/>
      <c r="T865" s="6"/>
      <c r="U865" s="6"/>
      <c r="V865" s="8" t="s">
        <v>10318</v>
      </c>
      <c r="W865" s="8" t="s">
        <v>477</v>
      </c>
      <c r="X865" s="8" t="s">
        <v>478</v>
      </c>
      <c r="Y865" s="6"/>
      <c r="Z865" s="8" t="s">
        <v>24</v>
      </c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7">
        <v>80000</v>
      </c>
      <c r="AQ865" s="6">
        <v>2</v>
      </c>
      <c r="AR865" s="6"/>
      <c r="AS865" s="6">
        <v>1</v>
      </c>
      <c r="AT865" s="6" t="s">
        <v>1399</v>
      </c>
      <c r="AU865" s="6"/>
      <c r="AV865" s="6"/>
      <c r="AW865" s="6"/>
      <c r="AX865" s="6"/>
      <c r="AY865" s="6"/>
    </row>
    <row r="866" spans="1:51" x14ac:dyDescent="0.15">
      <c r="A866" s="6" t="s">
        <v>5491</v>
      </c>
      <c r="B866" s="6" t="s">
        <v>5492</v>
      </c>
      <c r="C866" s="6" t="s">
        <v>5491</v>
      </c>
      <c r="D866" s="6" t="s">
        <v>5493</v>
      </c>
      <c r="E866" s="6" t="s">
        <v>4145</v>
      </c>
      <c r="F866" s="6"/>
      <c r="G866" s="6"/>
      <c r="H866" s="6"/>
      <c r="I866" s="6"/>
      <c r="J866" s="6"/>
      <c r="K866" s="6"/>
      <c r="L866" s="6"/>
      <c r="M866" s="6"/>
      <c r="N866" s="6" t="s">
        <v>5331</v>
      </c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 t="s">
        <v>4570</v>
      </c>
      <c r="AQ866" s="6">
        <v>3</v>
      </c>
      <c r="AR866" s="6"/>
      <c r="AS866" s="6">
        <v>1</v>
      </c>
      <c r="AT866" s="6" t="s">
        <v>1399</v>
      </c>
      <c r="AU866" s="6"/>
      <c r="AV866" s="6" t="s">
        <v>1318</v>
      </c>
      <c r="AW866" s="6">
        <v>2302</v>
      </c>
      <c r="AX866" s="6"/>
      <c r="AY866" s="6"/>
    </row>
    <row r="867" spans="1:51" ht="16.5" customHeight="1" x14ac:dyDescent="0.15">
      <c r="A867" s="8" t="s">
        <v>6356</v>
      </c>
      <c r="B867" s="8" t="s">
        <v>6357</v>
      </c>
      <c r="C867" s="8" t="s">
        <v>6358</v>
      </c>
      <c r="D867" s="8" t="s">
        <v>6359</v>
      </c>
      <c r="E867" s="8" t="s">
        <v>6360</v>
      </c>
      <c r="F867" s="6"/>
      <c r="G867" s="8" t="s">
        <v>6361</v>
      </c>
      <c r="H867" s="8" t="s">
        <v>5422</v>
      </c>
      <c r="I867" s="8" t="s">
        <v>6362</v>
      </c>
      <c r="J867" s="6"/>
      <c r="K867" s="6"/>
      <c r="L867" s="6"/>
      <c r="M867" s="8" t="s">
        <v>6363</v>
      </c>
      <c r="N867" s="8" t="s">
        <v>6364</v>
      </c>
      <c r="O867" s="8" t="s">
        <v>799</v>
      </c>
      <c r="P867" s="8" t="s">
        <v>6365</v>
      </c>
      <c r="Q867" s="8" t="s">
        <v>6366</v>
      </c>
      <c r="R867" s="8" t="s">
        <v>6367</v>
      </c>
      <c r="S867" s="6"/>
      <c r="T867" s="6"/>
      <c r="U867" s="6"/>
      <c r="V867" s="8" t="s">
        <v>6368</v>
      </c>
      <c r="W867" s="8" t="s">
        <v>6369</v>
      </c>
      <c r="X867" s="8" t="s">
        <v>6370</v>
      </c>
      <c r="Y867" s="8" t="s">
        <v>6371</v>
      </c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7">
        <v>13000</v>
      </c>
      <c r="AQ867" s="6">
        <v>3</v>
      </c>
      <c r="AR867" s="6"/>
      <c r="AS867" s="6">
        <v>1</v>
      </c>
      <c r="AT867" s="6" t="s">
        <v>1399</v>
      </c>
      <c r="AU867" s="6"/>
      <c r="AV867" s="6" t="s">
        <v>1318</v>
      </c>
      <c r="AW867" s="6">
        <v>2213</v>
      </c>
      <c r="AX867" s="6"/>
      <c r="AY867" s="6"/>
    </row>
    <row r="868" spans="1:51" ht="16.5" customHeight="1" x14ac:dyDescent="0.15">
      <c r="A868" s="6" t="s">
        <v>5289</v>
      </c>
      <c r="B868" s="6" t="s">
        <v>5290</v>
      </c>
      <c r="C868" s="6" t="s">
        <v>5291</v>
      </c>
      <c r="D868" s="6" t="s">
        <v>5292</v>
      </c>
      <c r="E868" s="6" t="s">
        <v>5297</v>
      </c>
      <c r="F868" s="6" t="s">
        <v>5293</v>
      </c>
      <c r="G868" s="6"/>
      <c r="H868" s="6"/>
      <c r="I868" s="6"/>
      <c r="J868" s="6"/>
      <c r="K868" s="6"/>
      <c r="L868" s="6"/>
      <c r="M868" s="6"/>
      <c r="N868" s="6" t="s">
        <v>5294</v>
      </c>
      <c r="O868" s="6" t="s">
        <v>5295</v>
      </c>
      <c r="P868" s="6"/>
      <c r="Q868" s="6"/>
      <c r="R868" s="6"/>
      <c r="S868" s="6"/>
      <c r="T868" s="6"/>
      <c r="U868" s="6"/>
      <c r="V868" s="6"/>
      <c r="W868" s="6" t="s">
        <v>5296</v>
      </c>
      <c r="X868" s="6">
        <v>4668</v>
      </c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 t="s">
        <v>4570</v>
      </c>
      <c r="AQ868" s="6">
        <v>1</v>
      </c>
      <c r="AR868" s="6"/>
      <c r="AS868" s="6">
        <v>1</v>
      </c>
      <c r="AT868" s="6" t="s">
        <v>1399</v>
      </c>
      <c r="AU868" s="6"/>
      <c r="AV868" s="6" t="s">
        <v>1318</v>
      </c>
      <c r="AW868" s="6"/>
      <c r="AX868" s="6"/>
      <c r="AY868" s="6"/>
    </row>
    <row r="869" spans="1:51" ht="16.5" customHeight="1" x14ac:dyDescent="0.15">
      <c r="A869" s="6" t="s">
        <v>5466</v>
      </c>
      <c r="B869" s="6" t="s">
        <v>5467</v>
      </c>
      <c r="C869" s="6" t="s">
        <v>5466</v>
      </c>
      <c r="D869" s="6" t="s">
        <v>5468</v>
      </c>
      <c r="E869" s="6" t="s">
        <v>5469</v>
      </c>
      <c r="F869" s="6"/>
      <c r="G869" s="6"/>
      <c r="H869" s="6"/>
      <c r="I869" s="6"/>
      <c r="J869" s="6"/>
      <c r="K869" s="6"/>
      <c r="L869" s="6"/>
      <c r="M869" s="6"/>
      <c r="N869" s="6" t="s">
        <v>5470</v>
      </c>
      <c r="O869" s="6" t="s">
        <v>5471</v>
      </c>
      <c r="P869" s="6" t="s">
        <v>5472</v>
      </c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 t="s">
        <v>4570</v>
      </c>
      <c r="AQ869" s="6">
        <v>1</v>
      </c>
      <c r="AR869" s="6"/>
      <c r="AS869" s="6">
        <v>1</v>
      </c>
      <c r="AT869" s="6" t="s">
        <v>1399</v>
      </c>
      <c r="AU869" s="6"/>
      <c r="AV869" s="6" t="s">
        <v>1318</v>
      </c>
      <c r="AW869" s="6">
        <v>2360</v>
      </c>
      <c r="AX869" s="6"/>
      <c r="AY869" s="6"/>
    </row>
    <row r="870" spans="1:51" x14ac:dyDescent="0.15">
      <c r="A870" s="8" t="s">
        <v>6339</v>
      </c>
      <c r="B870" s="8" t="s">
        <v>6340</v>
      </c>
      <c r="C870" s="8" t="s">
        <v>6341</v>
      </c>
      <c r="D870" s="8" t="s">
        <v>6342</v>
      </c>
      <c r="E870" s="6" t="s">
        <v>6343</v>
      </c>
      <c r="F870" s="8" t="s">
        <v>6344</v>
      </c>
      <c r="G870" s="8" t="s">
        <v>6345</v>
      </c>
      <c r="H870" s="8" t="s">
        <v>6346</v>
      </c>
      <c r="I870" s="6"/>
      <c r="J870" s="6"/>
      <c r="K870" s="6"/>
      <c r="L870" s="6"/>
      <c r="M870" s="6"/>
      <c r="N870" s="8" t="s">
        <v>6347</v>
      </c>
      <c r="O870" s="8" t="s">
        <v>6348</v>
      </c>
      <c r="P870" s="8" t="s">
        <v>6349</v>
      </c>
      <c r="Q870" s="8" t="s">
        <v>6350</v>
      </c>
      <c r="R870" s="8" t="s">
        <v>194</v>
      </c>
      <c r="S870" s="8" t="s">
        <v>6351</v>
      </c>
      <c r="T870" s="6"/>
      <c r="U870" s="6"/>
      <c r="V870" s="8" t="s">
        <v>6352</v>
      </c>
      <c r="W870" s="8" t="s">
        <v>6353</v>
      </c>
      <c r="X870" s="8" t="s">
        <v>6354</v>
      </c>
      <c r="Y870" s="8" t="s">
        <v>6355</v>
      </c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7">
        <v>29500</v>
      </c>
      <c r="AQ870" s="6">
        <v>1</v>
      </c>
      <c r="AR870" s="6"/>
      <c r="AS870" s="6">
        <v>1</v>
      </c>
      <c r="AT870" s="6" t="s">
        <v>1399</v>
      </c>
      <c r="AU870" s="6"/>
      <c r="AV870" s="6" t="s">
        <v>1318</v>
      </c>
      <c r="AW870" s="6">
        <v>2212</v>
      </c>
      <c r="AX870" s="6"/>
      <c r="AY870" s="6"/>
    </row>
    <row r="871" spans="1:51" x14ac:dyDescent="0.15">
      <c r="A871" s="8" t="s">
        <v>6339</v>
      </c>
      <c r="B871" s="8" t="s">
        <v>6679</v>
      </c>
      <c r="C871" s="8" t="s">
        <v>6680</v>
      </c>
      <c r="D871" s="8" t="s">
        <v>6681</v>
      </c>
      <c r="E871" s="6" t="s">
        <v>6682</v>
      </c>
      <c r="F871" s="6"/>
      <c r="G871" s="8" t="s">
        <v>6683</v>
      </c>
      <c r="H871" s="8" t="s">
        <v>6684</v>
      </c>
      <c r="I871" s="8" t="s">
        <v>63</v>
      </c>
      <c r="J871" s="6"/>
      <c r="K871" s="6"/>
      <c r="L871" s="6"/>
      <c r="M871" s="6"/>
      <c r="N871" s="8" t="s">
        <v>6673</v>
      </c>
      <c r="O871" s="6"/>
      <c r="P871" s="6"/>
      <c r="Q871" s="6"/>
      <c r="R871" s="8" t="s">
        <v>6685</v>
      </c>
      <c r="S871" s="8" t="s">
        <v>6686</v>
      </c>
      <c r="T871" s="6"/>
      <c r="U871" s="6"/>
      <c r="V871" s="8" t="s">
        <v>6687</v>
      </c>
      <c r="W871" s="8" t="s">
        <v>6688</v>
      </c>
      <c r="X871" s="8" t="s">
        <v>6689</v>
      </c>
      <c r="Y871" s="8" t="s">
        <v>6690</v>
      </c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7">
        <v>4400</v>
      </c>
      <c r="AQ871" s="6">
        <v>1</v>
      </c>
      <c r="AR871" s="6"/>
      <c r="AS871" s="6">
        <v>1</v>
      </c>
      <c r="AT871" s="6" t="s">
        <v>1399</v>
      </c>
      <c r="AU871" s="6"/>
      <c r="AV871" s="6" t="s">
        <v>1317</v>
      </c>
      <c r="AW871" s="6">
        <v>2211</v>
      </c>
      <c r="AX871" s="6"/>
      <c r="AY871" s="6"/>
    </row>
    <row r="872" spans="1:51" x14ac:dyDescent="0.15">
      <c r="A872" s="6" t="s">
        <v>6743</v>
      </c>
      <c r="B872" s="6" t="s">
        <v>6744</v>
      </c>
      <c r="C872" s="6" t="s">
        <v>6743</v>
      </c>
      <c r="D872" s="6" t="s">
        <v>6745</v>
      </c>
      <c r="E872" s="6" t="s">
        <v>6746</v>
      </c>
      <c r="F872" s="6" t="s">
        <v>6747</v>
      </c>
      <c r="G872" s="6"/>
      <c r="H872" s="6"/>
      <c r="I872" s="6"/>
      <c r="J872" s="6"/>
      <c r="K872" s="6"/>
      <c r="L872" s="6"/>
      <c r="M872" s="6"/>
      <c r="N872" s="6" t="s">
        <v>6749</v>
      </c>
      <c r="O872" s="6" t="s">
        <v>6750</v>
      </c>
      <c r="P872" s="6"/>
      <c r="Q872" s="6"/>
      <c r="R872" s="6"/>
      <c r="S872" s="6"/>
      <c r="T872" s="6"/>
      <c r="U872" s="6"/>
      <c r="V872" s="6"/>
      <c r="W872" s="6"/>
      <c r="X872" s="6" t="s">
        <v>6751</v>
      </c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 t="s">
        <v>4570</v>
      </c>
      <c r="AQ872" s="6">
        <v>1</v>
      </c>
      <c r="AR872" s="6"/>
      <c r="AS872" s="6">
        <v>1</v>
      </c>
      <c r="AT872" s="6" t="s">
        <v>1399</v>
      </c>
      <c r="AU872" s="6"/>
      <c r="AV872" s="6" t="s">
        <v>1318</v>
      </c>
      <c r="AW872" s="6">
        <v>2102</v>
      </c>
      <c r="AX872" s="6"/>
      <c r="AY872" s="6"/>
    </row>
    <row r="873" spans="1:51" x14ac:dyDescent="0.15">
      <c r="A873" s="8" t="s">
        <v>6795</v>
      </c>
      <c r="B873" s="8" t="s">
        <v>6796</v>
      </c>
      <c r="C873" s="8" t="s">
        <v>6797</v>
      </c>
      <c r="D873" s="8" t="s">
        <v>6798</v>
      </c>
      <c r="E873" s="6" t="s">
        <v>6799</v>
      </c>
      <c r="F873" s="8" t="s">
        <v>6800</v>
      </c>
      <c r="G873" s="8" t="s">
        <v>6801</v>
      </c>
      <c r="H873" s="8" t="s">
        <v>41</v>
      </c>
      <c r="I873" s="6"/>
      <c r="J873" s="6"/>
      <c r="K873" s="6"/>
      <c r="L873" s="6"/>
      <c r="M873" s="6"/>
      <c r="N873" s="8" t="s">
        <v>6802</v>
      </c>
      <c r="O873" s="8" t="s">
        <v>799</v>
      </c>
      <c r="P873" s="6"/>
      <c r="Q873" s="6"/>
      <c r="R873" s="6"/>
      <c r="S873" s="6"/>
      <c r="T873" s="6"/>
      <c r="U873" s="6"/>
      <c r="V873" s="8" t="s">
        <v>6803</v>
      </c>
      <c r="W873" s="8" t="s">
        <v>6804</v>
      </c>
      <c r="X873" s="8" t="s">
        <v>6805</v>
      </c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7">
        <v>380000</v>
      </c>
      <c r="AQ873" s="6">
        <v>1</v>
      </c>
      <c r="AR873" s="6"/>
      <c r="AS873" s="6">
        <v>1</v>
      </c>
      <c r="AT873" s="6" t="s">
        <v>1399</v>
      </c>
      <c r="AU873" s="6"/>
      <c r="AV873" s="6" t="s">
        <v>1318</v>
      </c>
      <c r="AW873" s="6">
        <v>2349</v>
      </c>
      <c r="AX873" s="6"/>
      <c r="AY873" s="6"/>
    </row>
    <row r="874" spans="1:51" x14ac:dyDescent="0.15">
      <c r="A874" s="8" t="s">
        <v>5396</v>
      </c>
      <c r="B874" s="8" t="s">
        <v>5397</v>
      </c>
      <c r="C874" s="8" t="s">
        <v>5398</v>
      </c>
      <c r="D874" s="8" t="s">
        <v>5399</v>
      </c>
      <c r="E874" s="6" t="s">
        <v>5400</v>
      </c>
      <c r="F874" s="6" t="s">
        <v>5401</v>
      </c>
      <c r="G874" s="6"/>
      <c r="H874" s="6"/>
      <c r="I874" s="6"/>
      <c r="J874" s="6"/>
      <c r="K874" s="6"/>
      <c r="L874" s="6"/>
      <c r="M874" s="6"/>
      <c r="N874" s="8" t="s">
        <v>5402</v>
      </c>
      <c r="O874" s="8" t="s">
        <v>5403</v>
      </c>
      <c r="P874" s="8" t="s">
        <v>119</v>
      </c>
      <c r="Q874" s="6"/>
      <c r="R874" s="8" t="s">
        <v>5404</v>
      </c>
      <c r="S874" s="8" t="s">
        <v>5405</v>
      </c>
      <c r="T874" s="6"/>
      <c r="U874" s="6"/>
      <c r="V874" s="8" t="s">
        <v>5406</v>
      </c>
      <c r="W874" s="8" t="s">
        <v>5407</v>
      </c>
      <c r="X874" s="8" t="s">
        <v>5408</v>
      </c>
      <c r="Y874" s="8" t="s">
        <v>5409</v>
      </c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 t="s">
        <v>4570</v>
      </c>
      <c r="AQ874" s="6">
        <v>2</v>
      </c>
      <c r="AR874" s="6"/>
      <c r="AS874" s="6">
        <v>1</v>
      </c>
      <c r="AT874" s="6" t="s">
        <v>1399</v>
      </c>
      <c r="AU874" s="6"/>
      <c r="AV874" s="6" t="s">
        <v>1318</v>
      </c>
      <c r="AW874" s="6">
        <v>2324</v>
      </c>
      <c r="AX874" s="6"/>
      <c r="AY874" s="6"/>
    </row>
    <row r="875" spans="1:51" x14ac:dyDescent="0.15">
      <c r="A875" s="8" t="s">
        <v>6319</v>
      </c>
      <c r="B875" s="8" t="s">
        <v>6320</v>
      </c>
      <c r="C875" s="8" t="s">
        <v>6321</v>
      </c>
      <c r="D875" s="8" t="s">
        <v>6322</v>
      </c>
      <c r="E875" s="6" t="s">
        <v>6323</v>
      </c>
      <c r="F875" s="6"/>
      <c r="G875" s="8" t="s">
        <v>6324</v>
      </c>
      <c r="H875" s="6"/>
      <c r="I875" s="6"/>
      <c r="J875" s="6"/>
      <c r="K875" s="6"/>
      <c r="L875" s="6"/>
      <c r="M875" s="6"/>
      <c r="N875" s="6" t="s">
        <v>6325</v>
      </c>
      <c r="O875" s="6" t="s">
        <v>6326</v>
      </c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7">
        <v>10000</v>
      </c>
      <c r="AQ875" s="6">
        <v>1</v>
      </c>
      <c r="AR875" s="6"/>
      <c r="AS875" s="6">
        <v>1</v>
      </c>
      <c r="AT875" s="6" t="s">
        <v>1399</v>
      </c>
      <c r="AU875" s="6"/>
      <c r="AV875" s="6" t="s">
        <v>1317</v>
      </c>
      <c r="AW875" s="6">
        <v>2323</v>
      </c>
      <c r="AX875" s="6"/>
      <c r="AY875" s="6"/>
    </row>
    <row r="876" spans="1:51" x14ac:dyDescent="0.15">
      <c r="A876" s="8" t="s">
        <v>6853</v>
      </c>
      <c r="B876" s="8" t="s">
        <v>6854</v>
      </c>
      <c r="C876" s="8" t="s">
        <v>6855</v>
      </c>
      <c r="D876" s="8" t="s">
        <v>6856</v>
      </c>
      <c r="E876" s="6" t="s">
        <v>6857</v>
      </c>
      <c r="F876" s="8" t="s">
        <v>6858</v>
      </c>
      <c r="G876" s="8" t="s">
        <v>6859</v>
      </c>
      <c r="H876" s="8" t="s">
        <v>6860</v>
      </c>
      <c r="I876" s="8" t="s">
        <v>479</v>
      </c>
      <c r="J876" s="8" t="s">
        <v>6861</v>
      </c>
      <c r="K876" s="6"/>
      <c r="L876" s="6"/>
      <c r="M876" s="6"/>
      <c r="N876" s="8" t="s">
        <v>6862</v>
      </c>
      <c r="O876" s="8" t="s">
        <v>6863</v>
      </c>
      <c r="P876" s="6"/>
      <c r="Q876" s="6"/>
      <c r="R876" s="8" t="s">
        <v>6848</v>
      </c>
      <c r="S876" s="6"/>
      <c r="T876" s="6"/>
      <c r="U876" s="6"/>
      <c r="V876" s="8" t="s">
        <v>6864</v>
      </c>
      <c r="W876" s="8" t="s">
        <v>6865</v>
      </c>
      <c r="X876" s="16">
        <v>3506463</v>
      </c>
      <c r="Y876" s="8" t="s">
        <v>6866</v>
      </c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7">
        <v>100000</v>
      </c>
      <c r="AQ876" s="6">
        <v>1</v>
      </c>
      <c r="AR876" s="6"/>
      <c r="AS876" s="6">
        <v>1</v>
      </c>
      <c r="AT876" s="6" t="s">
        <v>1399</v>
      </c>
      <c r="AU876" s="6"/>
      <c r="AV876" s="6"/>
      <c r="AW876" s="6">
        <v>2347</v>
      </c>
      <c r="AX876" s="6"/>
      <c r="AY876" s="6"/>
    </row>
    <row r="877" spans="1:51" x14ac:dyDescent="0.15">
      <c r="A877" s="8" t="s">
        <v>6524</v>
      </c>
      <c r="B877" s="8" t="s">
        <v>6525</v>
      </c>
      <c r="C877" s="8" t="s">
        <v>6526</v>
      </c>
      <c r="D877" s="8" t="s">
        <v>6527</v>
      </c>
      <c r="E877" s="6" t="s">
        <v>6528</v>
      </c>
      <c r="F877" s="8" t="s">
        <v>6529</v>
      </c>
      <c r="G877" s="8" t="s">
        <v>6530</v>
      </c>
      <c r="H877" s="8" t="s">
        <v>6531</v>
      </c>
      <c r="I877" s="8" t="s">
        <v>6532</v>
      </c>
      <c r="J877" s="8" t="s">
        <v>6533</v>
      </c>
      <c r="K877" s="6"/>
      <c r="L877" s="6"/>
      <c r="M877" s="6"/>
      <c r="N877" s="8" t="s">
        <v>190</v>
      </c>
      <c r="O877" s="8" t="s">
        <v>6534</v>
      </c>
      <c r="P877" s="8" t="s">
        <v>191</v>
      </c>
      <c r="Q877" s="6"/>
      <c r="R877" s="8" t="s">
        <v>6535</v>
      </c>
      <c r="S877" s="8" t="s">
        <v>6536</v>
      </c>
      <c r="T877" s="8" t="s">
        <v>6537</v>
      </c>
      <c r="U877" s="8" t="s">
        <v>6538</v>
      </c>
      <c r="V877" s="8" t="s">
        <v>6539</v>
      </c>
      <c r="W877" s="8" t="s">
        <v>6540</v>
      </c>
      <c r="X877" s="8" t="s">
        <v>6541</v>
      </c>
      <c r="Y877" s="6"/>
      <c r="Z877" s="6"/>
      <c r="AA877" s="8" t="s">
        <v>6544</v>
      </c>
      <c r="AB877" s="6"/>
      <c r="AC877" s="8" t="s">
        <v>6542</v>
      </c>
      <c r="AD877" s="8" t="s">
        <v>6543</v>
      </c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 t="s">
        <v>4570</v>
      </c>
      <c r="AQ877" s="6">
        <v>2</v>
      </c>
      <c r="AR877" s="6"/>
      <c r="AS877" s="6">
        <v>1</v>
      </c>
      <c r="AT877" s="6" t="s">
        <v>1399</v>
      </c>
      <c r="AU877" s="6"/>
      <c r="AV877" s="6" t="s">
        <v>1318</v>
      </c>
      <c r="AW877" s="6">
        <v>2301</v>
      </c>
      <c r="AX877" s="6"/>
      <c r="AY877" s="6"/>
    </row>
    <row r="878" spans="1:51" x14ac:dyDescent="0.15">
      <c r="A878" s="8" t="s">
        <v>6241</v>
      </c>
      <c r="B878" s="8" t="s">
        <v>6242</v>
      </c>
      <c r="C878" s="8" t="s">
        <v>6243</v>
      </c>
      <c r="D878" s="8" t="s">
        <v>6244</v>
      </c>
      <c r="E878" s="6" t="s">
        <v>6245</v>
      </c>
      <c r="F878" s="6"/>
      <c r="G878" s="8" t="s">
        <v>535</v>
      </c>
      <c r="H878" s="8" t="s">
        <v>6246</v>
      </c>
      <c r="I878" s="6"/>
      <c r="J878" s="6"/>
      <c r="K878" s="6"/>
      <c r="L878" s="6"/>
      <c r="M878" s="6"/>
      <c r="N878" s="8" t="s">
        <v>6247</v>
      </c>
      <c r="O878" s="8" t="s">
        <v>6248</v>
      </c>
      <c r="P878" s="6"/>
      <c r="Q878" s="6"/>
      <c r="R878" s="8" t="s">
        <v>536</v>
      </c>
      <c r="S878" s="6"/>
      <c r="T878" s="6"/>
      <c r="U878" s="6"/>
      <c r="V878" s="8" t="s">
        <v>6249</v>
      </c>
      <c r="W878" s="8" t="s">
        <v>6250</v>
      </c>
      <c r="X878" s="8" t="s">
        <v>6251</v>
      </c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7">
        <v>680</v>
      </c>
      <c r="AQ878" s="6">
        <v>1</v>
      </c>
      <c r="AR878" s="6"/>
      <c r="AS878" s="6">
        <v>1</v>
      </c>
      <c r="AT878" s="6" t="s">
        <v>1399</v>
      </c>
      <c r="AU878" s="6"/>
      <c r="AV878" s="6" t="s">
        <v>1318</v>
      </c>
      <c r="AW878" s="6">
        <v>2205</v>
      </c>
      <c r="AX878" s="6"/>
      <c r="AY878" s="6"/>
    </row>
    <row r="879" spans="1:51" x14ac:dyDescent="0.15">
      <c r="A879" s="8" t="s">
        <v>6545</v>
      </c>
      <c r="B879" s="8" t="s">
        <v>6892</v>
      </c>
      <c r="C879" s="8" t="s">
        <v>6546</v>
      </c>
      <c r="D879" s="8" t="s">
        <v>6547</v>
      </c>
      <c r="E879" s="6" t="s">
        <v>6548</v>
      </c>
      <c r="F879" s="8" t="s">
        <v>6549</v>
      </c>
      <c r="G879" s="8" t="s">
        <v>6550</v>
      </c>
      <c r="H879" s="6"/>
      <c r="I879" s="6"/>
      <c r="J879" s="6"/>
      <c r="K879" s="6"/>
      <c r="L879" s="6"/>
      <c r="M879" s="6"/>
      <c r="N879" s="8" t="s">
        <v>190</v>
      </c>
      <c r="O879" s="8" t="s">
        <v>119</v>
      </c>
      <c r="P879" s="8" t="s">
        <v>211</v>
      </c>
      <c r="Q879" s="8" t="s">
        <v>34</v>
      </c>
      <c r="R879" s="8" t="s">
        <v>6551</v>
      </c>
      <c r="S879" s="8" t="s">
        <v>6552</v>
      </c>
      <c r="T879" s="8" t="s">
        <v>6553</v>
      </c>
      <c r="U879" s="8" t="s">
        <v>6554</v>
      </c>
      <c r="V879" s="8" t="s">
        <v>6555</v>
      </c>
      <c r="W879" s="8" t="s">
        <v>6556</v>
      </c>
      <c r="X879" s="8" t="s">
        <v>6557</v>
      </c>
      <c r="Y879" s="6"/>
      <c r="Z879" s="6"/>
      <c r="AA879" s="6"/>
      <c r="AB879" s="6"/>
      <c r="AC879" s="8" t="s">
        <v>6558</v>
      </c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7">
        <v>800000</v>
      </c>
      <c r="AQ879" s="6">
        <v>3</v>
      </c>
      <c r="AR879" s="6"/>
      <c r="AS879" s="6">
        <v>1</v>
      </c>
      <c r="AT879" s="6" t="s">
        <v>1399</v>
      </c>
      <c r="AU879" s="6"/>
      <c r="AV879" s="6" t="s">
        <v>1318</v>
      </c>
      <c r="AW879" s="6"/>
      <c r="AX879" s="6"/>
      <c r="AY879" s="6"/>
    </row>
    <row r="880" spans="1:51" s="2" customFormat="1" x14ac:dyDescent="0.15">
      <c r="A880" s="6" t="s">
        <v>5461</v>
      </c>
      <c r="B880" s="6" t="s">
        <v>5460</v>
      </c>
      <c r="C880" s="6" t="s">
        <v>5461</v>
      </c>
      <c r="D880" s="6" t="s">
        <v>5462</v>
      </c>
      <c r="E880" s="6" t="s">
        <v>5463</v>
      </c>
      <c r="F880" s="6"/>
      <c r="G880" s="6"/>
      <c r="H880" s="6"/>
      <c r="I880" s="6"/>
      <c r="J880" s="6"/>
      <c r="K880" s="6"/>
      <c r="L880" s="6"/>
      <c r="M880" s="6"/>
      <c r="N880" s="6" t="s">
        <v>5464</v>
      </c>
      <c r="O880" s="6" t="s">
        <v>5465</v>
      </c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 t="s">
        <v>4570</v>
      </c>
      <c r="AQ880" s="6">
        <v>1</v>
      </c>
      <c r="AR880" s="6"/>
      <c r="AS880" s="6">
        <v>1</v>
      </c>
      <c r="AT880" s="6" t="s">
        <v>1399</v>
      </c>
      <c r="AU880" s="6"/>
      <c r="AV880" s="6" t="s">
        <v>1318</v>
      </c>
      <c r="AW880" s="6">
        <v>2361</v>
      </c>
      <c r="AX880" s="6"/>
      <c r="AY880" s="6"/>
    </row>
    <row r="881" spans="1:51" x14ac:dyDescent="0.15">
      <c r="A881" s="6" t="s">
        <v>5461</v>
      </c>
      <c r="B881" s="6" t="s">
        <v>6290</v>
      </c>
      <c r="C881" s="6" t="s">
        <v>5461</v>
      </c>
      <c r="D881" s="6" t="s">
        <v>2518</v>
      </c>
      <c r="E881" s="6" t="s">
        <v>6291</v>
      </c>
      <c r="F881" s="6"/>
      <c r="G881" s="6"/>
      <c r="H881" s="6"/>
      <c r="I881" s="6"/>
      <c r="J881" s="6"/>
      <c r="K881" s="6"/>
      <c r="L881" s="6"/>
      <c r="M881" s="6"/>
      <c r="N881" s="6" t="s">
        <v>6292</v>
      </c>
      <c r="O881" s="6" t="s">
        <v>6293</v>
      </c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 t="s">
        <v>4570</v>
      </c>
      <c r="AQ881" s="6">
        <v>1</v>
      </c>
      <c r="AR881" s="6">
        <v>1378</v>
      </c>
      <c r="AS881" s="6">
        <v>1</v>
      </c>
      <c r="AT881" s="6" t="s">
        <v>1399</v>
      </c>
      <c r="AU881" s="6"/>
      <c r="AV881" s="6" t="s">
        <v>1318</v>
      </c>
      <c r="AW881" s="6">
        <v>2207</v>
      </c>
      <c r="AX881" s="6"/>
      <c r="AY881" s="6"/>
    </row>
    <row r="882" spans="1:51" x14ac:dyDescent="0.15">
      <c r="A882" s="6" t="s">
        <v>5461</v>
      </c>
      <c r="B882" s="6" t="s">
        <v>6739</v>
      </c>
      <c r="C882" s="6" t="s">
        <v>5461</v>
      </c>
      <c r="D882" s="6" t="s">
        <v>6740</v>
      </c>
      <c r="E882" s="6" t="s">
        <v>6741</v>
      </c>
      <c r="F882" s="6"/>
      <c r="G882" s="6"/>
      <c r="H882" s="6"/>
      <c r="I882" s="6"/>
      <c r="J882" s="6"/>
      <c r="K882" s="6"/>
      <c r="L882" s="6"/>
      <c r="M882" s="6"/>
      <c r="N882" s="6" t="s">
        <v>5478</v>
      </c>
      <c r="O882" s="6" t="s">
        <v>6742</v>
      </c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 t="s">
        <v>4570</v>
      </c>
      <c r="AQ882" s="6">
        <v>1</v>
      </c>
      <c r="AR882" s="6"/>
      <c r="AS882" s="6">
        <v>1</v>
      </c>
      <c r="AT882" s="6" t="s">
        <v>1399</v>
      </c>
      <c r="AU882" s="6"/>
      <c r="AV882" s="6" t="s">
        <v>1318</v>
      </c>
      <c r="AW882" s="6">
        <v>2210</v>
      </c>
      <c r="AX882" s="6"/>
      <c r="AY882" s="6"/>
    </row>
    <row r="883" spans="1:51" x14ac:dyDescent="0.15">
      <c r="A883" s="6" t="s">
        <v>6469</v>
      </c>
      <c r="B883" s="6" t="s">
        <v>6483</v>
      </c>
      <c r="C883" s="6" t="s">
        <v>6469</v>
      </c>
      <c r="D883" s="6" t="s">
        <v>6470</v>
      </c>
      <c r="E883" s="6" t="s">
        <v>6484</v>
      </c>
      <c r="F883" s="6" t="s">
        <v>6473</v>
      </c>
      <c r="G883" s="6"/>
      <c r="H883" s="6"/>
      <c r="I883" s="6"/>
      <c r="J883" s="6"/>
      <c r="K883" s="6"/>
      <c r="L883" s="6"/>
      <c r="M883" s="6"/>
      <c r="N883" s="6" t="s">
        <v>6474</v>
      </c>
      <c r="O883" s="6" t="s">
        <v>6485</v>
      </c>
      <c r="P883" s="6"/>
      <c r="Q883" s="6"/>
      <c r="R883" s="6"/>
      <c r="S883" s="6"/>
      <c r="T883" s="6"/>
      <c r="U883" s="6"/>
      <c r="V883" s="6"/>
      <c r="W883" s="6"/>
      <c r="X883" s="6" t="s">
        <v>6494</v>
      </c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 t="s">
        <v>4570</v>
      </c>
      <c r="AQ883" s="6">
        <v>1</v>
      </c>
      <c r="AR883" s="6"/>
      <c r="AS883" s="6">
        <v>1</v>
      </c>
      <c r="AT883" s="6" t="s">
        <v>1399</v>
      </c>
      <c r="AU883" s="6" t="s">
        <v>2336</v>
      </c>
      <c r="AV883" s="6" t="s">
        <v>1318</v>
      </c>
      <c r="AW883" s="6">
        <v>2311</v>
      </c>
      <c r="AX883" s="6"/>
      <c r="AY883" s="6"/>
    </row>
    <row r="884" spans="1:51" x14ac:dyDescent="0.15">
      <c r="A884" s="6" t="s">
        <v>6469</v>
      </c>
      <c r="B884" s="6" t="s">
        <v>6486</v>
      </c>
      <c r="C884" s="6" t="s">
        <v>6469</v>
      </c>
      <c r="D884" s="6" t="s">
        <v>6470</v>
      </c>
      <c r="E884" s="6" t="s">
        <v>6487</v>
      </c>
      <c r="F884" s="6" t="s">
        <v>6473</v>
      </c>
      <c r="G884" s="6"/>
      <c r="H884" s="6"/>
      <c r="I884" s="6"/>
      <c r="J884" s="6"/>
      <c r="K884" s="6"/>
      <c r="L884" s="6"/>
      <c r="M884" s="6"/>
      <c r="N884" s="6" t="s">
        <v>6474</v>
      </c>
      <c r="O884" s="6" t="s">
        <v>6488</v>
      </c>
      <c r="P884" s="6"/>
      <c r="Q884" s="6"/>
      <c r="R884" s="6"/>
      <c r="S884" s="6"/>
      <c r="T884" s="6"/>
      <c r="U884" s="6"/>
      <c r="V884" s="6"/>
      <c r="W884" s="6"/>
      <c r="X884" s="6" t="s">
        <v>6494</v>
      </c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 t="s">
        <v>4570</v>
      </c>
      <c r="AQ884" s="6">
        <v>1</v>
      </c>
      <c r="AR884" s="6"/>
      <c r="AS884" s="6">
        <v>1</v>
      </c>
      <c r="AT884" s="6" t="s">
        <v>1399</v>
      </c>
      <c r="AU884" s="6" t="s">
        <v>6489</v>
      </c>
      <c r="AV884" s="6" t="s">
        <v>1318</v>
      </c>
      <c r="AW884" s="6">
        <v>2312</v>
      </c>
      <c r="AX884" s="6"/>
      <c r="AY884" s="6"/>
    </row>
    <row r="885" spans="1:51" x14ac:dyDescent="0.15">
      <c r="A885" s="6" t="s">
        <v>6469</v>
      </c>
      <c r="B885" s="6" t="s">
        <v>6486</v>
      </c>
      <c r="C885" s="6" t="s">
        <v>6469</v>
      </c>
      <c r="D885" s="6" t="s">
        <v>6470</v>
      </c>
      <c r="E885" s="6" t="s">
        <v>6490</v>
      </c>
      <c r="F885" s="6" t="s">
        <v>6473</v>
      </c>
      <c r="G885" s="6"/>
      <c r="H885" s="6"/>
      <c r="I885" s="6"/>
      <c r="J885" s="6"/>
      <c r="K885" s="6"/>
      <c r="L885" s="6"/>
      <c r="M885" s="6"/>
      <c r="N885" s="6" t="s">
        <v>6474</v>
      </c>
      <c r="O885" s="6" t="s">
        <v>6488</v>
      </c>
      <c r="P885" s="6"/>
      <c r="Q885" s="6"/>
      <c r="R885" s="6"/>
      <c r="S885" s="6"/>
      <c r="T885" s="6"/>
      <c r="U885" s="6"/>
      <c r="V885" s="6"/>
      <c r="W885" s="6"/>
      <c r="X885" s="6" t="s">
        <v>6494</v>
      </c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 t="s">
        <v>4570</v>
      </c>
      <c r="AQ885" s="6">
        <v>1</v>
      </c>
      <c r="AR885" s="6"/>
      <c r="AS885" s="6">
        <v>1</v>
      </c>
      <c r="AT885" s="6" t="s">
        <v>1399</v>
      </c>
      <c r="AU885" s="6" t="s">
        <v>6491</v>
      </c>
      <c r="AV885" s="6" t="s">
        <v>1318</v>
      </c>
      <c r="AW885" s="6">
        <v>2313</v>
      </c>
      <c r="AX885" s="6"/>
      <c r="AY885" s="6"/>
    </row>
    <row r="886" spans="1:51" x14ac:dyDescent="0.15">
      <c r="A886" s="6" t="s">
        <v>6469</v>
      </c>
      <c r="B886" s="6" t="s">
        <v>6482</v>
      </c>
      <c r="C886" s="6" t="s">
        <v>6469</v>
      </c>
      <c r="D886" s="6" t="s">
        <v>6470</v>
      </c>
      <c r="E886" s="6" t="s">
        <v>6492</v>
      </c>
      <c r="F886" s="6" t="s">
        <v>6473</v>
      </c>
      <c r="G886" s="6"/>
      <c r="H886" s="6"/>
      <c r="I886" s="6"/>
      <c r="J886" s="6"/>
      <c r="K886" s="6"/>
      <c r="L886" s="6"/>
      <c r="M886" s="6"/>
      <c r="N886" s="6" t="s">
        <v>6474</v>
      </c>
      <c r="O886" s="6" t="s">
        <v>6493</v>
      </c>
      <c r="P886" s="6"/>
      <c r="Q886" s="6"/>
      <c r="R886" s="6"/>
      <c r="S886" s="6"/>
      <c r="T886" s="6"/>
      <c r="U886" s="6"/>
      <c r="V886" s="6"/>
      <c r="W886" s="6"/>
      <c r="X886" s="6" t="s">
        <v>6494</v>
      </c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 t="s">
        <v>4570</v>
      </c>
      <c r="AQ886" s="6">
        <v>1</v>
      </c>
      <c r="AR886" s="6"/>
      <c r="AS886" s="6">
        <v>1</v>
      </c>
      <c r="AT886" s="6" t="s">
        <v>1399</v>
      </c>
      <c r="AU886" s="6" t="s">
        <v>6495</v>
      </c>
      <c r="AV886" s="6" t="s">
        <v>1318</v>
      </c>
      <c r="AW886" s="6">
        <v>2314</v>
      </c>
      <c r="AX886" s="6"/>
      <c r="AY886" s="6"/>
    </row>
    <row r="887" spans="1:51" x14ac:dyDescent="0.15">
      <c r="A887" s="6" t="s">
        <v>6469</v>
      </c>
      <c r="B887" s="6" t="s">
        <v>6482</v>
      </c>
      <c r="C887" s="6" t="s">
        <v>6469</v>
      </c>
      <c r="D887" s="6" t="s">
        <v>6470</v>
      </c>
      <c r="E887" s="6" t="s">
        <v>6497</v>
      </c>
      <c r="F887" s="6" t="s">
        <v>6473</v>
      </c>
      <c r="G887" s="6"/>
      <c r="H887" s="6"/>
      <c r="I887" s="6"/>
      <c r="J887" s="6"/>
      <c r="K887" s="6"/>
      <c r="L887" s="6"/>
      <c r="M887" s="6"/>
      <c r="N887" s="6" t="s">
        <v>6474</v>
      </c>
      <c r="O887" s="6" t="s">
        <v>6493</v>
      </c>
      <c r="P887" s="6"/>
      <c r="Q887" s="6"/>
      <c r="R887" s="6"/>
      <c r="S887" s="6"/>
      <c r="T887" s="6"/>
      <c r="U887" s="6"/>
      <c r="V887" s="6"/>
      <c r="W887" s="6"/>
      <c r="X887" s="6" t="s">
        <v>6494</v>
      </c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 t="s">
        <v>4570</v>
      </c>
      <c r="AQ887" s="6">
        <v>1</v>
      </c>
      <c r="AR887" s="6"/>
      <c r="AS887" s="6">
        <v>1</v>
      </c>
      <c r="AT887" s="6" t="s">
        <v>1399</v>
      </c>
      <c r="AU887" s="6" t="s">
        <v>6496</v>
      </c>
      <c r="AV887" s="6" t="s">
        <v>1318</v>
      </c>
      <c r="AW887" s="6">
        <v>2315</v>
      </c>
      <c r="AX887" s="6"/>
      <c r="AY887" s="6"/>
    </row>
    <row r="888" spans="1:51" x14ac:dyDescent="0.15">
      <c r="A888" s="6" t="s">
        <v>6469</v>
      </c>
      <c r="B888" s="6" t="s">
        <v>6475</v>
      </c>
      <c r="C888" s="6" t="s">
        <v>6469</v>
      </c>
      <c r="D888" s="6" t="s">
        <v>6470</v>
      </c>
      <c r="E888" s="6" t="s">
        <v>6479</v>
      </c>
      <c r="F888" s="6" t="s">
        <v>6473</v>
      </c>
      <c r="G888" s="6"/>
      <c r="H888" s="6"/>
      <c r="I888" s="6"/>
      <c r="J888" s="6"/>
      <c r="K888" s="6"/>
      <c r="L888" s="6"/>
      <c r="M888" s="6"/>
      <c r="N888" s="6" t="s">
        <v>6474</v>
      </c>
      <c r="O888" s="6" t="s">
        <v>6477</v>
      </c>
      <c r="P888" s="6"/>
      <c r="Q888" s="6"/>
      <c r="R888" s="6"/>
      <c r="S888" s="6"/>
      <c r="T888" s="6"/>
      <c r="U888" s="6"/>
      <c r="V888" s="6"/>
      <c r="W888" s="6"/>
      <c r="X888" s="6" t="s">
        <v>6494</v>
      </c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 t="s">
        <v>4570</v>
      </c>
      <c r="AQ888" s="6">
        <v>1</v>
      </c>
      <c r="AR888" s="6"/>
      <c r="AS888" s="6">
        <v>1</v>
      </c>
      <c r="AT888" s="6" t="s">
        <v>1399</v>
      </c>
      <c r="AU888" s="6" t="s">
        <v>6480</v>
      </c>
      <c r="AV888" s="6" t="s">
        <v>1318</v>
      </c>
      <c r="AW888" s="6">
        <v>2316</v>
      </c>
      <c r="AX888" s="6"/>
      <c r="AY888" s="6"/>
    </row>
    <row r="889" spans="1:51" x14ac:dyDescent="0.15">
      <c r="A889" s="6" t="s">
        <v>6469</v>
      </c>
      <c r="B889" s="6" t="s">
        <v>6475</v>
      </c>
      <c r="C889" s="6" t="s">
        <v>6469</v>
      </c>
      <c r="D889" s="6" t="s">
        <v>6470</v>
      </c>
      <c r="E889" s="6" t="s">
        <v>6476</v>
      </c>
      <c r="F889" s="6" t="s">
        <v>6473</v>
      </c>
      <c r="G889" s="6"/>
      <c r="H889" s="6"/>
      <c r="I889" s="6"/>
      <c r="J889" s="6"/>
      <c r="K889" s="6"/>
      <c r="L889" s="6"/>
      <c r="M889" s="6"/>
      <c r="N889" s="6" t="s">
        <v>6474</v>
      </c>
      <c r="O889" s="6" t="s">
        <v>6477</v>
      </c>
      <c r="P889" s="6"/>
      <c r="Q889" s="6"/>
      <c r="R889" s="6"/>
      <c r="S889" s="6"/>
      <c r="T889" s="6"/>
      <c r="U889" s="6"/>
      <c r="V889" s="6"/>
      <c r="W889" s="6"/>
      <c r="X889" s="6" t="s">
        <v>6494</v>
      </c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 t="s">
        <v>4570</v>
      </c>
      <c r="AQ889" s="6">
        <v>1</v>
      </c>
      <c r="AR889" s="6"/>
      <c r="AS889" s="6">
        <v>1</v>
      </c>
      <c r="AT889" s="6" t="s">
        <v>1399</v>
      </c>
      <c r="AU889" s="6" t="s">
        <v>6481</v>
      </c>
      <c r="AV889" s="6" t="s">
        <v>1317</v>
      </c>
      <c r="AW889" s="6">
        <v>2317</v>
      </c>
      <c r="AX889" s="6"/>
      <c r="AY889" s="6"/>
    </row>
    <row r="890" spans="1:51" x14ac:dyDescent="0.15">
      <c r="A890" s="6" t="s">
        <v>6469</v>
      </c>
      <c r="B890" s="6" t="s">
        <v>6471</v>
      </c>
      <c r="C890" s="6" t="s">
        <v>6469</v>
      </c>
      <c r="D890" s="6" t="s">
        <v>6470</v>
      </c>
      <c r="E890" s="6" t="s">
        <v>6472</v>
      </c>
      <c r="F890" s="6" t="s">
        <v>6473</v>
      </c>
      <c r="G890" s="6"/>
      <c r="H890" s="6"/>
      <c r="I890" s="6"/>
      <c r="J890" s="6"/>
      <c r="K890" s="6"/>
      <c r="L890" s="6"/>
      <c r="M890" s="6"/>
      <c r="N890" s="6" t="s">
        <v>6474</v>
      </c>
      <c r="O890" s="6" t="s">
        <v>6478</v>
      </c>
      <c r="P890" s="6"/>
      <c r="Q890" s="6"/>
      <c r="R890" s="6"/>
      <c r="S890" s="6"/>
      <c r="T890" s="6"/>
      <c r="U890" s="6"/>
      <c r="V890" s="6"/>
      <c r="W890" s="6"/>
      <c r="X890" s="6" t="s">
        <v>6494</v>
      </c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 t="s">
        <v>4570</v>
      </c>
      <c r="AQ890" s="6">
        <v>1</v>
      </c>
      <c r="AR890" s="6"/>
      <c r="AS890" s="6">
        <v>1</v>
      </c>
      <c r="AT890" s="6" t="s">
        <v>1399</v>
      </c>
      <c r="AU890" s="6" t="s">
        <v>2751</v>
      </c>
      <c r="AV890" s="6" t="s">
        <v>1318</v>
      </c>
      <c r="AW890" s="6">
        <v>2318</v>
      </c>
      <c r="AX890" s="6"/>
      <c r="AY890" s="6"/>
    </row>
    <row r="891" spans="1:51" x14ac:dyDescent="0.15">
      <c r="A891" s="6" t="s">
        <v>6469</v>
      </c>
      <c r="B891" s="6" t="s">
        <v>6724</v>
      </c>
      <c r="C891" s="6" t="s">
        <v>6469</v>
      </c>
      <c r="D891" s="6" t="s">
        <v>6646</v>
      </c>
      <c r="E891" s="6" t="s">
        <v>6726</v>
      </c>
      <c r="F891" s="6" t="s">
        <v>6725</v>
      </c>
      <c r="G891" s="6"/>
      <c r="H891" s="6"/>
      <c r="I891" s="6"/>
      <c r="J891" s="6"/>
      <c r="K891" s="6"/>
      <c r="L891" s="6"/>
      <c r="M891" s="6"/>
      <c r="N891" s="6" t="s">
        <v>5478</v>
      </c>
      <c r="O891" s="6" t="s">
        <v>6727</v>
      </c>
      <c r="P891" s="6"/>
      <c r="Q891" s="6"/>
      <c r="R891" s="6"/>
      <c r="S891" s="6"/>
      <c r="T891" s="6"/>
      <c r="U891" s="6"/>
      <c r="V891" s="6"/>
      <c r="W891" s="6"/>
      <c r="X891" s="6" t="s">
        <v>6728</v>
      </c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 t="s">
        <v>4570</v>
      </c>
      <c r="AQ891" s="6">
        <v>1</v>
      </c>
      <c r="AR891" s="6"/>
      <c r="AS891" s="6">
        <v>1</v>
      </c>
      <c r="AT891" s="6" t="s">
        <v>1399</v>
      </c>
      <c r="AU891" s="6"/>
      <c r="AV891" s="6" t="s">
        <v>1318</v>
      </c>
      <c r="AW891" s="6">
        <v>2112</v>
      </c>
      <c r="AX891" s="6"/>
      <c r="AY891" s="6"/>
    </row>
    <row r="892" spans="1:51" x14ac:dyDescent="0.15">
      <c r="A892" s="6" t="s">
        <v>6729</v>
      </c>
      <c r="B892" s="6" t="s">
        <v>6730</v>
      </c>
      <c r="C892" s="6" t="s">
        <v>6731</v>
      </c>
      <c r="D892" s="6" t="s">
        <v>6732</v>
      </c>
      <c r="E892" s="6" t="s">
        <v>6733</v>
      </c>
      <c r="F892" s="6" t="s">
        <v>6748</v>
      </c>
      <c r="G892" s="6"/>
      <c r="H892" s="6"/>
      <c r="I892" s="6"/>
      <c r="J892" s="6"/>
      <c r="K892" s="6"/>
      <c r="L892" s="6"/>
      <c r="M892" s="6"/>
      <c r="N892" s="6" t="s">
        <v>6734</v>
      </c>
      <c r="O892" s="6" t="s">
        <v>6735</v>
      </c>
      <c r="P892" s="6" t="s">
        <v>6736</v>
      </c>
      <c r="Q892" s="6"/>
      <c r="R892" s="6"/>
      <c r="S892" s="6"/>
      <c r="T892" s="6"/>
      <c r="U892" s="6"/>
      <c r="V892" s="6"/>
      <c r="W892" s="6" t="s">
        <v>6737</v>
      </c>
      <c r="X892" s="6" t="s">
        <v>6738</v>
      </c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 t="s">
        <v>4570</v>
      </c>
      <c r="AQ892" s="6">
        <v>1</v>
      </c>
      <c r="AR892" s="6">
        <v>1392</v>
      </c>
      <c r="AS892" s="6">
        <v>1</v>
      </c>
      <c r="AT892" s="6" t="s">
        <v>1399</v>
      </c>
      <c r="AU892" s="6"/>
      <c r="AV892" s="6" t="s">
        <v>1318</v>
      </c>
      <c r="AW892" s="6">
        <v>2109</v>
      </c>
      <c r="AX892" s="6"/>
      <c r="AY892" s="6"/>
    </row>
    <row r="893" spans="1:51" x14ac:dyDescent="0.15">
      <c r="A893" s="6" t="s">
        <v>6812</v>
      </c>
      <c r="B893" s="6" t="s">
        <v>6813</v>
      </c>
      <c r="C893" s="6" t="s">
        <v>6812</v>
      </c>
      <c r="D893" s="6" t="s">
        <v>6814</v>
      </c>
      <c r="E893" s="6" t="s">
        <v>6815</v>
      </c>
      <c r="F893" s="6"/>
      <c r="G893" s="6"/>
      <c r="H893" s="6"/>
      <c r="I893" s="6"/>
      <c r="J893" s="6"/>
      <c r="K893" s="6"/>
      <c r="L893" s="6"/>
      <c r="M893" s="6"/>
      <c r="N893" s="6" t="s">
        <v>6816</v>
      </c>
      <c r="O893" s="6" t="s">
        <v>6817</v>
      </c>
      <c r="P893" s="6" t="s">
        <v>6818</v>
      </c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 t="s">
        <v>4570</v>
      </c>
      <c r="AQ893" s="6">
        <v>1</v>
      </c>
      <c r="AR893" s="6"/>
      <c r="AS893" s="6">
        <v>1</v>
      </c>
      <c r="AT893" s="6" t="s">
        <v>1399</v>
      </c>
      <c r="AU893" s="6"/>
      <c r="AV893" s="6" t="s">
        <v>1318</v>
      </c>
      <c r="AW893" s="6">
        <v>2358</v>
      </c>
      <c r="AX893" s="6"/>
      <c r="AY893" s="6"/>
    </row>
    <row r="894" spans="1:51" x14ac:dyDescent="0.15">
      <c r="A894" s="6" t="s">
        <v>6616</v>
      </c>
      <c r="B894" s="6" t="s">
        <v>6617</v>
      </c>
      <c r="C894" s="6" t="s">
        <v>6616</v>
      </c>
      <c r="D894" s="6" t="s">
        <v>6620</v>
      </c>
      <c r="E894" s="6" t="s">
        <v>6618</v>
      </c>
      <c r="F894" s="6" t="s">
        <v>6619</v>
      </c>
      <c r="G894" s="6"/>
      <c r="H894" s="6"/>
      <c r="I894" s="6"/>
      <c r="J894" s="6"/>
      <c r="K894" s="6"/>
      <c r="L894" s="6"/>
      <c r="M894" s="6"/>
      <c r="N894" s="6" t="s">
        <v>5470</v>
      </c>
      <c r="O894" s="6" t="s">
        <v>6621</v>
      </c>
      <c r="P894" s="6"/>
      <c r="Q894" s="6"/>
      <c r="R894" s="6"/>
      <c r="S894" s="6"/>
      <c r="T894" s="6"/>
      <c r="U894" s="6"/>
      <c r="V894" s="6"/>
      <c r="W894" s="6"/>
      <c r="X894" s="6" t="s">
        <v>6626</v>
      </c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 t="s">
        <v>4570</v>
      </c>
      <c r="AQ894" s="6">
        <v>2</v>
      </c>
      <c r="AR894" s="6"/>
      <c r="AS894" s="6">
        <v>1</v>
      </c>
      <c r="AT894" s="6" t="s">
        <v>1399</v>
      </c>
      <c r="AU894" s="6"/>
      <c r="AV894" s="6" t="s">
        <v>1318</v>
      </c>
      <c r="AW894" s="6">
        <v>2123</v>
      </c>
      <c r="AX894" s="6"/>
      <c r="AY894" s="6"/>
    </row>
    <row r="895" spans="1:51" x14ac:dyDescent="0.15">
      <c r="A895" s="6" t="s">
        <v>6372</v>
      </c>
      <c r="B895" s="6" t="s">
        <v>6373</v>
      </c>
      <c r="C895" s="6" t="s">
        <v>6372</v>
      </c>
      <c r="D895" s="6" t="s">
        <v>6375</v>
      </c>
      <c r="E895" s="6" t="s">
        <v>6374</v>
      </c>
      <c r="F895" s="6"/>
      <c r="G895" s="6"/>
      <c r="H895" s="6"/>
      <c r="I895" s="6"/>
      <c r="J895" s="6"/>
      <c r="K895" s="6"/>
      <c r="L895" s="6"/>
      <c r="M895" s="6"/>
      <c r="N895" s="6" t="s">
        <v>6377</v>
      </c>
      <c r="O895" s="6" t="s">
        <v>6378</v>
      </c>
      <c r="P895" s="6"/>
      <c r="Q895" s="6"/>
      <c r="R895" s="6"/>
      <c r="S895" s="6"/>
      <c r="T895" s="6"/>
      <c r="U895" s="6"/>
      <c r="V895" s="6"/>
      <c r="W895" s="6"/>
      <c r="X895" s="6" t="s">
        <v>6376</v>
      </c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 t="s">
        <v>4570</v>
      </c>
      <c r="AQ895" s="6">
        <v>2</v>
      </c>
      <c r="AR895" s="6"/>
      <c r="AS895" s="6">
        <v>1</v>
      </c>
      <c r="AT895" s="6" t="s">
        <v>1399</v>
      </c>
      <c r="AU895" s="6" t="s">
        <v>2336</v>
      </c>
      <c r="AV895" s="6" t="s">
        <v>1318</v>
      </c>
      <c r="AW895" s="6">
        <v>2214</v>
      </c>
      <c r="AX895" s="6"/>
      <c r="AY895" s="6"/>
    </row>
    <row r="896" spans="1:51" x14ac:dyDescent="0.15">
      <c r="A896" s="6" t="s">
        <v>6372</v>
      </c>
      <c r="B896" s="6" t="s">
        <v>6373</v>
      </c>
      <c r="C896" s="6" t="s">
        <v>6372</v>
      </c>
      <c r="D896" s="6" t="s">
        <v>6375</v>
      </c>
      <c r="E896" s="6" t="s">
        <v>6374</v>
      </c>
      <c r="F896" s="6"/>
      <c r="G896" s="6"/>
      <c r="H896" s="6"/>
      <c r="I896" s="6"/>
      <c r="J896" s="6"/>
      <c r="K896" s="6"/>
      <c r="L896" s="6"/>
      <c r="M896" s="6"/>
      <c r="N896" s="6" t="s">
        <v>6377</v>
      </c>
      <c r="O896" s="6" t="s">
        <v>6378</v>
      </c>
      <c r="P896" s="6"/>
      <c r="Q896" s="6"/>
      <c r="R896" s="6"/>
      <c r="S896" s="6"/>
      <c r="T896" s="6"/>
      <c r="U896" s="6"/>
      <c r="V896" s="6"/>
      <c r="W896" s="6"/>
      <c r="X896" s="6" t="s">
        <v>6376</v>
      </c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 t="s">
        <v>4570</v>
      </c>
      <c r="AQ896" s="6">
        <v>2</v>
      </c>
      <c r="AR896" s="6"/>
      <c r="AS896" s="6">
        <v>1</v>
      </c>
      <c r="AT896" s="6" t="s">
        <v>1399</v>
      </c>
      <c r="AU896" s="6" t="s">
        <v>2338</v>
      </c>
      <c r="AV896" s="6" t="s">
        <v>1318</v>
      </c>
      <c r="AW896" s="6">
        <v>2215</v>
      </c>
      <c r="AX896" s="6"/>
      <c r="AY896" s="6"/>
    </row>
    <row r="897" spans="1:51" x14ac:dyDescent="0.15">
      <c r="A897" s="6" t="s">
        <v>5340</v>
      </c>
      <c r="B897" s="6" t="s">
        <v>5341</v>
      </c>
      <c r="C897" s="6" t="s">
        <v>5340</v>
      </c>
      <c r="D897" s="6" t="s">
        <v>5342</v>
      </c>
      <c r="E897" s="6" t="s">
        <v>5343</v>
      </c>
      <c r="F897" s="6"/>
      <c r="G897" s="6"/>
      <c r="H897" s="6"/>
      <c r="I897" s="6"/>
      <c r="J897" s="6"/>
      <c r="K897" s="6"/>
      <c r="L897" s="6"/>
      <c r="M897" s="6"/>
      <c r="N897" s="6" t="s">
        <v>5344</v>
      </c>
      <c r="O897" s="6" t="s">
        <v>5345</v>
      </c>
      <c r="P897" s="6" t="s">
        <v>5346</v>
      </c>
      <c r="Q897" s="6" t="s">
        <v>5347</v>
      </c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 t="s">
        <v>4570</v>
      </c>
      <c r="AQ897" s="6">
        <v>1</v>
      </c>
      <c r="AR897" s="6"/>
      <c r="AS897" s="6">
        <v>1</v>
      </c>
      <c r="AT897" s="6" t="s">
        <v>1399</v>
      </c>
      <c r="AU897" s="6"/>
      <c r="AV897" s="6" t="s">
        <v>1318</v>
      </c>
      <c r="AW897" s="6"/>
      <c r="AX897" s="6"/>
      <c r="AY897" s="6"/>
    </row>
    <row r="898" spans="1:51" x14ac:dyDescent="0.15">
      <c r="A898" s="8" t="s">
        <v>6294</v>
      </c>
      <c r="B898" s="8" t="s">
        <v>6295</v>
      </c>
      <c r="C898" s="8" t="s">
        <v>6296</v>
      </c>
      <c r="D898" s="8" t="s">
        <v>6297</v>
      </c>
      <c r="E898" s="6" t="s">
        <v>6298</v>
      </c>
      <c r="F898" s="8">
        <v>9789649160108</v>
      </c>
      <c r="G898" s="8" t="s">
        <v>6299</v>
      </c>
      <c r="H898" s="6"/>
      <c r="I898" s="6"/>
      <c r="J898" s="6"/>
      <c r="K898" s="6"/>
      <c r="L898" s="6"/>
      <c r="M898" s="6"/>
      <c r="N898" s="8" t="s">
        <v>6300</v>
      </c>
      <c r="O898" s="8" t="s">
        <v>6301</v>
      </c>
      <c r="P898" s="6"/>
      <c r="Q898" s="6"/>
      <c r="R898" s="6"/>
      <c r="S898" s="6"/>
      <c r="T898" s="6"/>
      <c r="U898" s="6"/>
      <c r="V898" s="8" t="s">
        <v>6302</v>
      </c>
      <c r="W898" s="8" t="s">
        <v>6303</v>
      </c>
      <c r="X898" s="16">
        <v>2780729</v>
      </c>
      <c r="Y898" s="8" t="s">
        <v>6304</v>
      </c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7">
        <v>6800</v>
      </c>
      <c r="AQ898" s="6">
        <v>1</v>
      </c>
      <c r="AR898" s="6">
        <v>1382</v>
      </c>
      <c r="AS898" s="6">
        <v>1</v>
      </c>
      <c r="AT898" s="6" t="s">
        <v>1399</v>
      </c>
      <c r="AU898" s="6"/>
      <c r="AV898" s="6" t="s">
        <v>1318</v>
      </c>
      <c r="AW898" s="6">
        <v>2138</v>
      </c>
      <c r="AX898" s="6"/>
      <c r="AY898" s="6"/>
    </row>
    <row r="899" spans="1:51" x14ac:dyDescent="0.15">
      <c r="A899" s="6" t="s">
        <v>6911</v>
      </c>
      <c r="B899" s="8" t="s">
        <v>6912</v>
      </c>
      <c r="C899" s="8" t="s">
        <v>6913</v>
      </c>
      <c r="D899" s="8" t="s">
        <v>6914</v>
      </c>
      <c r="E899" s="6" t="s">
        <v>6915</v>
      </c>
      <c r="F899" s="6"/>
      <c r="G899" s="8" t="s">
        <v>6916</v>
      </c>
      <c r="H899" s="8" t="s">
        <v>6917</v>
      </c>
      <c r="I899" s="8" t="s">
        <v>188</v>
      </c>
      <c r="J899" s="8" t="s">
        <v>41</v>
      </c>
      <c r="K899" s="6"/>
      <c r="L899" s="6"/>
      <c r="M899" s="6"/>
      <c r="N899" s="8" t="s">
        <v>6918</v>
      </c>
      <c r="O899" s="8" t="s">
        <v>6919</v>
      </c>
      <c r="P899" s="8" t="s">
        <v>6920</v>
      </c>
      <c r="Q899" s="6"/>
      <c r="R899" s="8" t="s">
        <v>6921</v>
      </c>
      <c r="S899" s="8" t="s">
        <v>6922</v>
      </c>
      <c r="T899" s="6"/>
      <c r="U899" s="6"/>
      <c r="V899" s="8" t="s">
        <v>6923</v>
      </c>
      <c r="W899" s="8" t="s">
        <v>6924</v>
      </c>
      <c r="X899" s="8" t="s">
        <v>6925</v>
      </c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7">
        <v>120000</v>
      </c>
      <c r="AQ899" s="6">
        <v>1</v>
      </c>
      <c r="AR899" s="6"/>
      <c r="AS899" s="6"/>
      <c r="AT899" s="6" t="s">
        <v>1399</v>
      </c>
      <c r="AU899" s="6"/>
      <c r="AV899" s="6"/>
      <c r="AW899" s="6">
        <v>2137</v>
      </c>
      <c r="AX899" s="6"/>
      <c r="AY899" s="6"/>
    </row>
    <row r="900" spans="1:51" x14ac:dyDescent="0.15">
      <c r="A900" s="8" t="s">
        <v>6278</v>
      </c>
      <c r="B900" s="8" t="s">
        <v>6277</v>
      </c>
      <c r="C900" s="8" t="s">
        <v>6279</v>
      </c>
      <c r="D900" s="8" t="s">
        <v>6280</v>
      </c>
      <c r="E900" s="6" t="s">
        <v>6281</v>
      </c>
      <c r="F900" s="6"/>
      <c r="G900" s="8" t="s">
        <v>6282</v>
      </c>
      <c r="H900" s="6"/>
      <c r="I900" s="6"/>
      <c r="J900" s="6"/>
      <c r="K900" s="6"/>
      <c r="L900" s="6"/>
      <c r="M900" s="6"/>
      <c r="N900" s="8" t="s">
        <v>6283</v>
      </c>
      <c r="O900" s="8" t="s">
        <v>6284</v>
      </c>
      <c r="P900" s="6"/>
      <c r="Q900" s="6"/>
      <c r="R900" s="8" t="s">
        <v>6221</v>
      </c>
      <c r="S900" s="8" t="s">
        <v>6285</v>
      </c>
      <c r="T900" s="8" t="s">
        <v>6286</v>
      </c>
      <c r="U900" s="8" t="s">
        <v>194</v>
      </c>
      <c r="V900" s="8" t="s">
        <v>6287</v>
      </c>
      <c r="W900" s="8" t="s">
        <v>6288</v>
      </c>
      <c r="X900" s="8" t="s">
        <v>6288</v>
      </c>
      <c r="Y900" s="8" t="s">
        <v>6289</v>
      </c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7">
        <v>5950</v>
      </c>
      <c r="AQ900" s="6">
        <v>2</v>
      </c>
      <c r="AR900" s="6"/>
      <c r="AS900" s="6">
        <v>1</v>
      </c>
      <c r="AT900" s="6" t="s">
        <v>1399</v>
      </c>
      <c r="AU900" s="6"/>
      <c r="AV900" s="6" t="s">
        <v>1318</v>
      </c>
      <c r="AW900" s="6">
        <v>2208</v>
      </c>
      <c r="AX900" s="6"/>
      <c r="AY900" s="6"/>
    </row>
    <row r="901" spans="1:51" x14ac:dyDescent="0.15">
      <c r="A901" s="8" t="s">
        <v>6428</v>
      </c>
      <c r="B901" s="8" t="s">
        <v>6429</v>
      </c>
      <c r="C901" s="8" t="s">
        <v>6430</v>
      </c>
      <c r="D901" s="8" t="s">
        <v>6431</v>
      </c>
      <c r="E901" s="6" t="s">
        <v>6432</v>
      </c>
      <c r="F901" s="8" t="s">
        <v>6433</v>
      </c>
      <c r="G901" s="8" t="s">
        <v>6434</v>
      </c>
      <c r="H901" s="6"/>
      <c r="I901" s="6"/>
      <c r="J901" s="6"/>
      <c r="K901" s="6"/>
      <c r="L901" s="6"/>
      <c r="M901" s="6"/>
      <c r="N901" s="8" t="s">
        <v>6435</v>
      </c>
      <c r="O901" s="6"/>
      <c r="P901" s="6"/>
      <c r="Q901" s="6"/>
      <c r="R901" s="6"/>
      <c r="S901" s="6"/>
      <c r="T901" s="6"/>
      <c r="U901" s="6"/>
      <c r="V901" s="8" t="s">
        <v>6436</v>
      </c>
      <c r="W901" s="8" t="s">
        <v>6406</v>
      </c>
      <c r="X901" s="8" t="s">
        <v>6437</v>
      </c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7">
        <v>18000</v>
      </c>
      <c r="AQ901" s="6">
        <v>1</v>
      </c>
      <c r="AR901" s="6">
        <v>1379</v>
      </c>
      <c r="AS901" s="6">
        <v>1</v>
      </c>
      <c r="AT901" s="6" t="s">
        <v>1399</v>
      </c>
      <c r="AU901" s="6"/>
      <c r="AV901" s="6" t="s">
        <v>1318</v>
      </c>
      <c r="AW901" s="6">
        <v>2219</v>
      </c>
      <c r="AX901" s="6"/>
      <c r="AY901" s="6"/>
    </row>
    <row r="902" spans="1:51" x14ac:dyDescent="0.15">
      <c r="A902" s="6" t="s">
        <v>6622</v>
      </c>
      <c r="B902" s="6" t="s">
        <v>6653</v>
      </c>
      <c r="C902" s="6" t="s">
        <v>6622</v>
      </c>
      <c r="D902" s="6" t="s">
        <v>6651</v>
      </c>
      <c r="E902" s="6" t="s">
        <v>6654</v>
      </c>
      <c r="F902" s="6"/>
      <c r="G902" s="6"/>
      <c r="H902" s="6"/>
      <c r="I902" s="6"/>
      <c r="J902" s="6"/>
      <c r="K902" s="6"/>
      <c r="L902" s="6"/>
      <c r="M902" s="6"/>
      <c r="N902" s="6" t="s">
        <v>6655</v>
      </c>
      <c r="O902" s="6" t="s">
        <v>6656</v>
      </c>
      <c r="P902" s="6"/>
      <c r="Q902" s="6"/>
      <c r="R902" s="6"/>
      <c r="S902" s="6"/>
      <c r="T902" s="6"/>
      <c r="U902" s="6"/>
      <c r="V902" s="6"/>
      <c r="W902" s="6"/>
      <c r="X902" s="6" t="s">
        <v>6652</v>
      </c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 t="s">
        <v>4570</v>
      </c>
      <c r="AQ902" s="6">
        <v>2</v>
      </c>
      <c r="AR902" s="6"/>
      <c r="AS902" s="6">
        <v>1</v>
      </c>
      <c r="AT902" s="6" t="s">
        <v>1399</v>
      </c>
      <c r="AU902" s="6"/>
      <c r="AV902" s="6" t="s">
        <v>1317</v>
      </c>
      <c r="AW902" s="6">
        <v>2129</v>
      </c>
      <c r="AX902" s="6"/>
      <c r="AY902" s="6"/>
    </row>
    <row r="903" spans="1:51" x14ac:dyDescent="0.15">
      <c r="A903" s="6" t="s">
        <v>6622</v>
      </c>
      <c r="B903" s="6" t="s">
        <v>6657</v>
      </c>
      <c r="C903" s="6" t="s">
        <v>6622</v>
      </c>
      <c r="D903" s="6" t="s">
        <v>6658</v>
      </c>
      <c r="E903" s="6" t="s">
        <v>6659</v>
      </c>
      <c r="F903" s="6"/>
      <c r="G903" s="6"/>
      <c r="H903" s="6"/>
      <c r="I903" s="6"/>
      <c r="J903" s="6"/>
      <c r="K903" s="6"/>
      <c r="L903" s="6"/>
      <c r="M903" s="6"/>
      <c r="N903" s="6" t="s">
        <v>6660</v>
      </c>
      <c r="O903" s="6" t="s">
        <v>6661</v>
      </c>
      <c r="P903" s="6"/>
      <c r="Q903" s="6"/>
      <c r="R903" s="6"/>
      <c r="S903" s="6"/>
      <c r="T903" s="6"/>
      <c r="U903" s="6"/>
      <c r="V903" s="6"/>
      <c r="W903" s="6"/>
      <c r="X903" s="6" t="s">
        <v>6662</v>
      </c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 t="s">
        <v>4570</v>
      </c>
      <c r="AQ903" s="6">
        <v>2</v>
      </c>
      <c r="AR903" s="6"/>
      <c r="AS903" s="6">
        <v>1</v>
      </c>
      <c r="AT903" s="6" t="s">
        <v>1399</v>
      </c>
      <c r="AU903" s="6"/>
      <c r="AV903" s="6" t="s">
        <v>1317</v>
      </c>
      <c r="AW903" s="6">
        <v>2130</v>
      </c>
      <c r="AX903" s="6"/>
      <c r="AY903" s="6"/>
    </row>
    <row r="904" spans="1:51" x14ac:dyDescent="0.15">
      <c r="A904" s="6" t="s">
        <v>6622</v>
      </c>
      <c r="B904" s="6" t="s">
        <v>6623</v>
      </c>
      <c r="C904" s="6" t="s">
        <v>6622</v>
      </c>
      <c r="D904" s="6" t="s">
        <v>6624</v>
      </c>
      <c r="E904" s="6" t="s">
        <v>6625</v>
      </c>
      <c r="F904" s="6"/>
      <c r="G904" s="6"/>
      <c r="H904" s="6"/>
      <c r="I904" s="6"/>
      <c r="J904" s="6"/>
      <c r="K904" s="6"/>
      <c r="L904" s="6"/>
      <c r="M904" s="6"/>
      <c r="N904" s="6" t="s">
        <v>6628</v>
      </c>
      <c r="O904" s="6" t="s">
        <v>6629</v>
      </c>
      <c r="P904" s="6"/>
      <c r="Q904" s="6"/>
      <c r="R904" s="6"/>
      <c r="S904" s="6"/>
      <c r="T904" s="6"/>
      <c r="U904" s="6"/>
      <c r="V904" s="6"/>
      <c r="W904" s="6"/>
      <c r="X904" s="6" t="s">
        <v>6627</v>
      </c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 t="s">
        <v>4570</v>
      </c>
      <c r="AQ904" s="6">
        <v>3</v>
      </c>
      <c r="AR904" s="6"/>
      <c r="AS904" s="6">
        <v>1</v>
      </c>
      <c r="AT904" s="6" t="s">
        <v>1399</v>
      </c>
      <c r="AU904" s="6"/>
      <c r="AV904" s="6" t="s">
        <v>1318</v>
      </c>
      <c r="AW904" s="6">
        <v>2124</v>
      </c>
      <c r="AX904" s="6"/>
      <c r="AY904" s="6"/>
    </row>
    <row r="905" spans="1:51" x14ac:dyDescent="0.15">
      <c r="A905" s="8" t="s">
        <v>6926</v>
      </c>
      <c r="B905" s="8" t="s">
        <v>6927</v>
      </c>
      <c r="C905" s="8" t="s">
        <v>6928</v>
      </c>
      <c r="D905" s="8" t="s">
        <v>6929</v>
      </c>
      <c r="E905" s="8" t="s">
        <v>6930</v>
      </c>
      <c r="F905" s="6"/>
      <c r="G905" s="8" t="s">
        <v>6931</v>
      </c>
      <c r="H905" s="6"/>
      <c r="I905" s="6"/>
      <c r="J905" s="6"/>
      <c r="K905" s="6"/>
      <c r="L905" s="6"/>
      <c r="M905" s="6"/>
      <c r="N905" s="8" t="s">
        <v>239</v>
      </c>
      <c r="O905" s="6"/>
      <c r="P905" s="6"/>
      <c r="Q905" s="6"/>
      <c r="R905" s="6"/>
      <c r="S905" s="6"/>
      <c r="T905" s="6"/>
      <c r="U905" s="6"/>
      <c r="V905" s="8" t="s">
        <v>6932</v>
      </c>
      <c r="W905" s="16">
        <v>745</v>
      </c>
      <c r="X905" s="8" t="s">
        <v>6933</v>
      </c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7">
        <v>600</v>
      </c>
      <c r="AQ905" s="6">
        <v>1</v>
      </c>
      <c r="AR905" s="6"/>
      <c r="AS905" s="6">
        <v>1</v>
      </c>
      <c r="AT905" s="6" t="s">
        <v>1399</v>
      </c>
      <c r="AU905" s="6"/>
      <c r="AV905" s="6"/>
      <c r="AW905" s="6">
        <v>2132</v>
      </c>
      <c r="AX905" s="6"/>
      <c r="AY905" s="6"/>
    </row>
    <row r="906" spans="1:51" x14ac:dyDescent="0.15">
      <c r="A906" s="8" t="s">
        <v>5313</v>
      </c>
      <c r="B906" s="8" t="s">
        <v>5314</v>
      </c>
      <c r="C906" s="8" t="s">
        <v>5315</v>
      </c>
      <c r="D906" s="8" t="s">
        <v>5316</v>
      </c>
      <c r="E906" s="6" t="s">
        <v>5317</v>
      </c>
      <c r="F906" s="8" t="s">
        <v>5318</v>
      </c>
      <c r="G906" s="8" t="s">
        <v>5319</v>
      </c>
      <c r="H906" s="6"/>
      <c r="I906" s="6"/>
      <c r="J906" s="6"/>
      <c r="K906" s="6"/>
      <c r="L906" s="6"/>
      <c r="M906" s="6"/>
      <c r="N906" s="8" t="s">
        <v>5320</v>
      </c>
      <c r="O906" s="8" t="s">
        <v>5321</v>
      </c>
      <c r="P906" s="6"/>
      <c r="Q906" s="6"/>
      <c r="R906" s="8" t="s">
        <v>5322</v>
      </c>
      <c r="S906" s="8" t="s">
        <v>3826</v>
      </c>
      <c r="T906" s="6"/>
      <c r="U906" s="6"/>
      <c r="V906" s="8" t="s">
        <v>5323</v>
      </c>
      <c r="W906" s="8" t="s">
        <v>5324</v>
      </c>
      <c r="X906" s="8" t="s">
        <v>5325</v>
      </c>
      <c r="Y906" s="8" t="s">
        <v>5326</v>
      </c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7">
        <v>7000</v>
      </c>
      <c r="AQ906" s="6">
        <v>1</v>
      </c>
      <c r="AR906" s="6"/>
      <c r="AS906" s="6">
        <v>1</v>
      </c>
      <c r="AT906" s="6" t="s">
        <v>1399</v>
      </c>
      <c r="AU906" s="6"/>
      <c r="AV906" s="6" t="s">
        <v>1318</v>
      </c>
      <c r="AW906" s="6">
        <v>2319</v>
      </c>
      <c r="AX906" s="6"/>
      <c r="AY906" s="6"/>
    </row>
    <row r="907" spans="1:51" x14ac:dyDescent="0.15">
      <c r="A907" s="8" t="s">
        <v>6456</v>
      </c>
      <c r="B907" s="8" t="s">
        <v>6455</v>
      </c>
      <c r="C907" s="8" t="s">
        <v>6457</v>
      </c>
      <c r="D907" s="8" t="s">
        <v>6458</v>
      </c>
      <c r="E907" s="6" t="s">
        <v>6459</v>
      </c>
      <c r="F907" s="6"/>
      <c r="G907" s="8" t="s">
        <v>6460</v>
      </c>
      <c r="H907" s="8" t="s">
        <v>6461</v>
      </c>
      <c r="I907" s="6"/>
      <c r="J907" s="6"/>
      <c r="K907" s="6"/>
      <c r="L907" s="6"/>
      <c r="M907" s="6"/>
      <c r="N907" s="8" t="s">
        <v>6462</v>
      </c>
      <c r="O907" s="8" t="s">
        <v>6463</v>
      </c>
      <c r="P907" s="6"/>
      <c r="Q907" s="6"/>
      <c r="R907" s="8" t="s">
        <v>6464</v>
      </c>
      <c r="S907" s="8" t="s">
        <v>4883</v>
      </c>
      <c r="T907" s="6"/>
      <c r="U907" s="6"/>
      <c r="V907" s="8" t="s">
        <v>6465</v>
      </c>
      <c r="W907" s="8" t="s">
        <v>6466</v>
      </c>
      <c r="X907" s="8" t="s">
        <v>6467</v>
      </c>
      <c r="Y907" s="8" t="s">
        <v>6468</v>
      </c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7">
        <v>9500</v>
      </c>
      <c r="AQ907" s="6">
        <v>2</v>
      </c>
      <c r="AR907" s="6">
        <v>1371</v>
      </c>
      <c r="AS907" s="6">
        <v>1</v>
      </c>
      <c r="AT907" s="6" t="s">
        <v>1399</v>
      </c>
      <c r="AU907" s="6"/>
      <c r="AV907" s="6" t="s">
        <v>1318</v>
      </c>
      <c r="AW907" s="6">
        <v>2222</v>
      </c>
      <c r="AX907" s="6"/>
      <c r="AY907" s="6"/>
    </row>
    <row r="908" spans="1:51" x14ac:dyDescent="0.15">
      <c r="A908" s="6" t="s">
        <v>5452</v>
      </c>
      <c r="B908" s="6" t="s">
        <v>5453</v>
      </c>
      <c r="C908" s="6" t="s">
        <v>5452</v>
      </c>
      <c r="D908" s="6" t="s">
        <v>5454</v>
      </c>
      <c r="E908" s="6" t="s">
        <v>5455</v>
      </c>
      <c r="F908" s="6"/>
      <c r="G908" s="6"/>
      <c r="H908" s="6"/>
      <c r="I908" s="6"/>
      <c r="J908" s="6"/>
      <c r="K908" s="6"/>
      <c r="L908" s="6"/>
      <c r="M908" s="6"/>
      <c r="N908" s="6" t="s">
        <v>5456</v>
      </c>
      <c r="O908" s="6" t="s">
        <v>5457</v>
      </c>
      <c r="P908" s="6" t="s">
        <v>5458</v>
      </c>
      <c r="Q908" s="6"/>
      <c r="R908" s="6" t="s">
        <v>5459</v>
      </c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 t="s">
        <v>4570</v>
      </c>
      <c r="AQ908" s="6">
        <v>1</v>
      </c>
      <c r="AR908" s="6"/>
      <c r="AS908" s="6">
        <v>1</v>
      </c>
      <c r="AT908" s="6" t="s">
        <v>1399</v>
      </c>
      <c r="AU908" s="6"/>
      <c r="AV908" s="6" t="s">
        <v>1317</v>
      </c>
      <c r="AW908" s="6">
        <v>2362</v>
      </c>
      <c r="AX908" s="6"/>
      <c r="AY908" s="6"/>
    </row>
    <row r="909" spans="1:51" x14ac:dyDescent="0.15">
      <c r="A909" s="8" t="s">
        <v>6879</v>
      </c>
      <c r="B909" s="8" t="s">
        <v>6880</v>
      </c>
      <c r="C909" s="8" t="s">
        <v>6881</v>
      </c>
      <c r="D909" s="8" t="s">
        <v>6882</v>
      </c>
      <c r="E909" s="6" t="s">
        <v>6883</v>
      </c>
      <c r="F909" s="8" t="s">
        <v>6884</v>
      </c>
      <c r="G909" s="8" t="s">
        <v>6885</v>
      </c>
      <c r="H909" s="6"/>
      <c r="I909" s="6"/>
      <c r="J909" s="6"/>
      <c r="K909" s="6"/>
      <c r="L909" s="6"/>
      <c r="M909" s="6"/>
      <c r="N909" s="8" t="s">
        <v>242</v>
      </c>
      <c r="O909" s="8" t="s">
        <v>6886</v>
      </c>
      <c r="P909" s="8" t="s">
        <v>238</v>
      </c>
      <c r="Q909" s="8" t="s">
        <v>192</v>
      </c>
      <c r="R909" s="8" t="s">
        <v>243</v>
      </c>
      <c r="S909" s="6"/>
      <c r="T909" s="6"/>
      <c r="U909" s="6"/>
      <c r="V909" s="8" t="s">
        <v>6888</v>
      </c>
      <c r="W909" s="8" t="s">
        <v>6887</v>
      </c>
      <c r="X909" s="16">
        <v>3302424</v>
      </c>
      <c r="Y909" s="8" t="s">
        <v>6889</v>
      </c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7">
        <v>130000</v>
      </c>
      <c r="AQ909" s="6">
        <v>1</v>
      </c>
      <c r="AR909" s="6">
        <v>1394</v>
      </c>
      <c r="AS909" s="6">
        <v>1</v>
      </c>
      <c r="AT909" s="6" t="s">
        <v>1399</v>
      </c>
      <c r="AU909" s="6"/>
      <c r="AV909" s="6"/>
      <c r="AW909" s="6">
        <v>2152</v>
      </c>
      <c r="AX909" s="6"/>
      <c r="AY909" s="6"/>
    </row>
    <row r="910" spans="1:51" x14ac:dyDescent="0.15">
      <c r="A910" s="6" t="s">
        <v>6566</v>
      </c>
      <c r="B910" s="6" t="s">
        <v>6567</v>
      </c>
      <c r="C910" s="6" t="s">
        <v>6566</v>
      </c>
      <c r="D910" s="6" t="s">
        <v>5440</v>
      </c>
      <c r="E910" s="6" t="s">
        <v>6568</v>
      </c>
      <c r="F910" s="6" t="s">
        <v>6569</v>
      </c>
      <c r="G910" s="6"/>
      <c r="H910" s="6"/>
      <c r="I910" s="6"/>
      <c r="J910" s="6"/>
      <c r="K910" s="6"/>
      <c r="L910" s="6"/>
      <c r="M910" s="6"/>
      <c r="N910" s="6" t="s">
        <v>6570</v>
      </c>
      <c r="O910" s="6" t="s">
        <v>6571</v>
      </c>
      <c r="P910" s="6" t="s">
        <v>6572</v>
      </c>
      <c r="Q910" s="6" t="s">
        <v>6573</v>
      </c>
      <c r="R910" s="6"/>
      <c r="S910" s="6"/>
      <c r="T910" s="6"/>
      <c r="U910" s="6"/>
      <c r="V910" s="6"/>
      <c r="W910" s="6"/>
      <c r="X910" s="6" t="s">
        <v>6574</v>
      </c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 t="s">
        <v>4570</v>
      </c>
      <c r="AQ910" s="6">
        <v>1</v>
      </c>
      <c r="AR910" s="6"/>
      <c r="AS910" s="6">
        <v>1</v>
      </c>
      <c r="AT910" s="6" t="s">
        <v>1399</v>
      </c>
      <c r="AU910" s="6"/>
      <c r="AV910" s="6" t="s">
        <v>1318</v>
      </c>
      <c r="AW910" s="6">
        <v>2306</v>
      </c>
      <c r="AX910" s="6"/>
      <c r="AY910" s="6"/>
    </row>
    <row r="911" spans="1:51" x14ac:dyDescent="0.15">
      <c r="A911" s="8" t="s">
        <v>5194</v>
      </c>
      <c r="B911" s="6" t="s">
        <v>5195</v>
      </c>
      <c r="C911" s="8" t="s">
        <v>5196</v>
      </c>
      <c r="D911" s="8" t="s">
        <v>5197</v>
      </c>
      <c r="E911" s="6" t="s">
        <v>5198</v>
      </c>
      <c r="F911" s="8" t="s">
        <v>5199</v>
      </c>
      <c r="G911" s="8" t="s">
        <v>5200</v>
      </c>
      <c r="H911" s="8" t="s">
        <v>158</v>
      </c>
      <c r="I911" s="8" t="s">
        <v>63</v>
      </c>
      <c r="J911" s="6"/>
      <c r="K911" s="6"/>
      <c r="L911" s="6"/>
      <c r="M911" s="6"/>
      <c r="N911" s="8" t="s">
        <v>5201</v>
      </c>
      <c r="O911" s="8" t="s">
        <v>5202</v>
      </c>
      <c r="P911" s="8" t="s">
        <v>5203</v>
      </c>
      <c r="Q911" s="8" t="s">
        <v>5204</v>
      </c>
      <c r="R911" s="8" t="s">
        <v>5206</v>
      </c>
      <c r="S911" s="8" t="s">
        <v>5207</v>
      </c>
      <c r="T911" s="6"/>
      <c r="U911" s="6"/>
      <c r="V911" s="8" t="s">
        <v>5208</v>
      </c>
      <c r="W911" s="8" t="s">
        <v>5209</v>
      </c>
      <c r="X911" s="8" t="s">
        <v>5210</v>
      </c>
      <c r="Y911" s="6"/>
      <c r="Z911" s="6"/>
      <c r="AA911" s="6"/>
      <c r="AB911" s="6"/>
      <c r="AC911" s="6"/>
      <c r="AD911" s="6"/>
      <c r="AE911" s="8" t="s">
        <v>5205</v>
      </c>
      <c r="AF911" s="8" t="s">
        <v>5211</v>
      </c>
      <c r="AG911" s="8" t="s">
        <v>5212</v>
      </c>
      <c r="AH911" s="6"/>
      <c r="AI911" s="6"/>
      <c r="AJ911" s="6"/>
      <c r="AK911" s="6"/>
      <c r="AL911" s="6"/>
      <c r="AM911" s="6"/>
      <c r="AN911" s="6"/>
      <c r="AO911" s="6"/>
      <c r="AP911" s="7">
        <v>110000</v>
      </c>
      <c r="AQ911" s="6">
        <v>1</v>
      </c>
      <c r="AR911" s="6"/>
      <c r="AS911" s="6">
        <v>1</v>
      </c>
      <c r="AT911" s="6" t="s">
        <v>1399</v>
      </c>
      <c r="AU911" s="6"/>
      <c r="AV911" s="6" t="s">
        <v>1318</v>
      </c>
      <c r="AW911" s="6"/>
      <c r="AX911" s="6"/>
      <c r="AY911" s="6"/>
    </row>
    <row r="912" spans="1:51" x14ac:dyDescent="0.15">
      <c r="A912" s="6" t="s">
        <v>6559</v>
      </c>
      <c r="B912" s="6" t="s">
        <v>6560</v>
      </c>
      <c r="C912" s="6" t="s">
        <v>6561</v>
      </c>
      <c r="D912" s="6"/>
      <c r="E912" s="6" t="s">
        <v>6562</v>
      </c>
      <c r="F912" s="6"/>
      <c r="G912" s="6"/>
      <c r="H912" s="6"/>
      <c r="I912" s="6"/>
      <c r="J912" s="6"/>
      <c r="K912" s="6"/>
      <c r="L912" s="6"/>
      <c r="M912" s="6"/>
      <c r="N912" s="6" t="s">
        <v>6563</v>
      </c>
      <c r="O912" s="6" t="s">
        <v>6564</v>
      </c>
      <c r="P912" s="6" t="s">
        <v>6565</v>
      </c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 t="s">
        <v>4570</v>
      </c>
      <c r="AQ912" s="6">
        <v>1</v>
      </c>
      <c r="AR912" s="6"/>
      <c r="AS912" s="6">
        <v>1</v>
      </c>
      <c r="AT912" s="6" t="s">
        <v>1399</v>
      </c>
      <c r="AU912" s="6"/>
      <c r="AV912" s="6" t="s">
        <v>1318</v>
      </c>
      <c r="AW912" s="6">
        <v>2303</v>
      </c>
      <c r="AX912" s="6"/>
      <c r="AY912" s="6"/>
    </row>
    <row r="913" spans="1:51" x14ac:dyDescent="0.15">
      <c r="A913" s="8" t="s">
        <v>6439</v>
      </c>
      <c r="B913" s="6" t="s">
        <v>6438</v>
      </c>
      <c r="C913" s="8" t="s">
        <v>6439</v>
      </c>
      <c r="D913" s="6" t="s">
        <v>6440</v>
      </c>
      <c r="E913" s="6" t="s">
        <v>6441</v>
      </c>
      <c r="F913" s="6"/>
      <c r="G913" s="6"/>
      <c r="H913" s="6"/>
      <c r="I913" s="6"/>
      <c r="J913" s="6"/>
      <c r="K913" s="6"/>
      <c r="L913" s="6"/>
      <c r="M913" s="6"/>
      <c r="N913" s="6" t="s">
        <v>6442</v>
      </c>
      <c r="O913" s="6" t="s">
        <v>6443</v>
      </c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 t="s">
        <v>4570</v>
      </c>
      <c r="AQ913" s="6">
        <v>3</v>
      </c>
      <c r="AR913" s="6"/>
      <c r="AS913" s="6">
        <v>1</v>
      </c>
      <c r="AT913" s="6" t="s">
        <v>1399</v>
      </c>
      <c r="AU913" s="6"/>
      <c r="AV913" s="6" t="s">
        <v>1318</v>
      </c>
      <c r="AW913" s="6">
        <v>2220</v>
      </c>
      <c r="AX913" s="6"/>
      <c r="AY913" s="6"/>
    </row>
    <row r="914" spans="1:51" x14ac:dyDescent="0.15">
      <c r="A914" s="8" t="s">
        <v>6444</v>
      </c>
      <c r="B914" s="8" t="s">
        <v>6445</v>
      </c>
      <c r="C914" s="8" t="s">
        <v>6446</v>
      </c>
      <c r="D914" s="8" t="s">
        <v>6447</v>
      </c>
      <c r="E914" s="6" t="s">
        <v>6448</v>
      </c>
      <c r="F914" s="6"/>
      <c r="G914" s="6"/>
      <c r="H914" s="6"/>
      <c r="I914" s="6"/>
      <c r="J914" s="6"/>
      <c r="K914" s="6"/>
      <c r="L914" s="6"/>
      <c r="M914" s="6"/>
      <c r="N914" s="8" t="s">
        <v>6449</v>
      </c>
      <c r="O914" s="8" t="s">
        <v>6450</v>
      </c>
      <c r="P914" s="6"/>
      <c r="Q914" s="6"/>
      <c r="R914" s="8" t="s">
        <v>6451</v>
      </c>
      <c r="S914" s="8" t="s">
        <v>240</v>
      </c>
      <c r="T914" s="6"/>
      <c r="U914" s="6"/>
      <c r="V914" s="8" t="s">
        <v>6452</v>
      </c>
      <c r="W914" s="8" t="s">
        <v>6453</v>
      </c>
      <c r="X914" s="8" t="s">
        <v>6454</v>
      </c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7">
        <v>4500</v>
      </c>
      <c r="AQ914" s="6">
        <v>1</v>
      </c>
      <c r="AR914" s="6"/>
      <c r="AS914" s="6">
        <v>1</v>
      </c>
      <c r="AT914" s="6" t="s">
        <v>1399</v>
      </c>
      <c r="AU914" s="6"/>
      <c r="AV914" s="6" t="s">
        <v>1318</v>
      </c>
      <c r="AW914" s="6">
        <v>2221</v>
      </c>
      <c r="AX914" s="6"/>
      <c r="AY914" s="6"/>
    </row>
    <row r="915" spans="1:51" x14ac:dyDescent="0.15">
      <c r="A915" s="6" t="s">
        <v>5473</v>
      </c>
      <c r="B915" s="6" t="s">
        <v>5474</v>
      </c>
      <c r="C915" s="6" t="s">
        <v>5473</v>
      </c>
      <c r="D915" s="6" t="s">
        <v>5475</v>
      </c>
      <c r="E915" s="6" t="s">
        <v>5476</v>
      </c>
      <c r="F915" s="6" t="s">
        <v>5477</v>
      </c>
      <c r="G915" s="6"/>
      <c r="H915" s="6"/>
      <c r="I915" s="6"/>
      <c r="J915" s="6"/>
      <c r="K915" s="6"/>
      <c r="L915" s="6"/>
      <c r="M915" s="6"/>
      <c r="N915" s="6" t="s">
        <v>5478</v>
      </c>
      <c r="O915" s="6" t="s">
        <v>5479</v>
      </c>
      <c r="P915" s="6" t="s">
        <v>5480</v>
      </c>
      <c r="Q915" s="6"/>
      <c r="R915" s="6" t="s">
        <v>5489</v>
      </c>
      <c r="S915" s="6" t="s">
        <v>5490</v>
      </c>
      <c r="T915" s="6"/>
      <c r="U915" s="6"/>
      <c r="V915" s="6"/>
      <c r="W915" s="6"/>
      <c r="X915" s="6" t="s">
        <v>5481</v>
      </c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 t="s">
        <v>4570</v>
      </c>
      <c r="AQ915" s="6">
        <v>1</v>
      </c>
      <c r="AR915" s="6"/>
      <c r="AS915" s="6">
        <v>1</v>
      </c>
      <c r="AT915" s="6" t="s">
        <v>1399</v>
      </c>
      <c r="AU915" s="6"/>
      <c r="AV915" s="6" t="s">
        <v>1318</v>
      </c>
      <c r="AW915" s="6">
        <v>2363</v>
      </c>
      <c r="AX915" s="6"/>
      <c r="AY915" s="6"/>
    </row>
    <row r="916" spans="1:51" x14ac:dyDescent="0.15">
      <c r="A916" s="8" t="s">
        <v>144</v>
      </c>
      <c r="B916" s="8" t="s">
        <v>6703</v>
      </c>
      <c r="C916" s="8" t="s">
        <v>6692</v>
      </c>
      <c r="D916" s="8" t="s">
        <v>6693</v>
      </c>
      <c r="E916" s="6" t="s">
        <v>6704</v>
      </c>
      <c r="F916" s="6"/>
      <c r="G916" s="8" t="s">
        <v>6702</v>
      </c>
      <c r="H916" s="8" t="s">
        <v>57</v>
      </c>
      <c r="I916" s="8" t="s">
        <v>6694</v>
      </c>
      <c r="J916" s="6"/>
      <c r="K916" s="6"/>
      <c r="L916" s="6"/>
      <c r="M916" s="8" t="s">
        <v>6691</v>
      </c>
      <c r="N916" s="8" t="s">
        <v>6695</v>
      </c>
      <c r="O916" s="6"/>
      <c r="P916" s="6"/>
      <c r="Q916" s="6"/>
      <c r="R916" s="8" t="s">
        <v>6696</v>
      </c>
      <c r="S916" s="8" t="s">
        <v>6697</v>
      </c>
      <c r="T916" s="6"/>
      <c r="U916" s="6"/>
      <c r="V916" s="8" t="s">
        <v>6698</v>
      </c>
      <c r="W916" s="8" t="s">
        <v>6699</v>
      </c>
      <c r="X916" s="8" t="s">
        <v>6700</v>
      </c>
      <c r="Y916" s="8" t="s">
        <v>6701</v>
      </c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 t="s">
        <v>4570</v>
      </c>
      <c r="AQ916" s="6">
        <v>1</v>
      </c>
      <c r="AR916" s="6"/>
      <c r="AS916" s="6">
        <v>1</v>
      </c>
      <c r="AT916" s="6" t="s">
        <v>1399</v>
      </c>
      <c r="AU916" s="6" t="s">
        <v>2336</v>
      </c>
      <c r="AV916" s="6" t="s">
        <v>1318</v>
      </c>
      <c r="AW916" s="6">
        <v>2104</v>
      </c>
      <c r="AX916" s="6"/>
      <c r="AY916" s="6"/>
    </row>
    <row r="917" spans="1:51" x14ac:dyDescent="0.15">
      <c r="A917" s="8" t="s">
        <v>144</v>
      </c>
      <c r="B917" s="8" t="s">
        <v>6703</v>
      </c>
      <c r="C917" s="8" t="s">
        <v>6692</v>
      </c>
      <c r="D917" s="8" t="s">
        <v>6693</v>
      </c>
      <c r="E917" s="6" t="s">
        <v>6706</v>
      </c>
      <c r="F917" s="6"/>
      <c r="G917" s="8" t="s">
        <v>6705</v>
      </c>
      <c r="H917" s="8" t="s">
        <v>57</v>
      </c>
      <c r="I917" s="8" t="s">
        <v>6694</v>
      </c>
      <c r="J917" s="6"/>
      <c r="K917" s="6"/>
      <c r="L917" s="6"/>
      <c r="M917" s="8" t="s">
        <v>6691</v>
      </c>
      <c r="N917" s="8" t="s">
        <v>6695</v>
      </c>
      <c r="O917" s="6"/>
      <c r="P917" s="6"/>
      <c r="Q917" s="6"/>
      <c r="R917" s="8" t="s">
        <v>6696</v>
      </c>
      <c r="S917" s="8" t="s">
        <v>6697</v>
      </c>
      <c r="T917" s="6"/>
      <c r="U917" s="6"/>
      <c r="V917" s="8" t="s">
        <v>6698</v>
      </c>
      <c r="W917" s="8" t="s">
        <v>6699</v>
      </c>
      <c r="X917" s="8" t="s">
        <v>6700</v>
      </c>
      <c r="Y917" s="8" t="s">
        <v>6701</v>
      </c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 t="s">
        <v>4570</v>
      </c>
      <c r="AQ917" s="6">
        <v>1</v>
      </c>
      <c r="AR917" s="6"/>
      <c r="AS917" s="6">
        <v>1</v>
      </c>
      <c r="AT917" s="6" t="s">
        <v>1399</v>
      </c>
      <c r="AU917" s="6" t="s">
        <v>2338</v>
      </c>
      <c r="AV917" s="6" t="s">
        <v>1318</v>
      </c>
      <c r="AW917" s="6">
        <v>2105</v>
      </c>
      <c r="AX917" s="6"/>
      <c r="AY917" s="6"/>
    </row>
    <row r="918" spans="1:51" x14ac:dyDescent="0.15">
      <c r="A918" s="8" t="s">
        <v>144</v>
      </c>
      <c r="B918" s="8" t="s">
        <v>6703</v>
      </c>
      <c r="C918" s="8" t="s">
        <v>6692</v>
      </c>
      <c r="D918" s="8" t="s">
        <v>6693</v>
      </c>
      <c r="E918" s="6" t="s">
        <v>6707</v>
      </c>
      <c r="F918" s="6"/>
      <c r="G918" s="8" t="s">
        <v>6708</v>
      </c>
      <c r="H918" s="8" t="s">
        <v>57</v>
      </c>
      <c r="I918" s="8" t="s">
        <v>6694</v>
      </c>
      <c r="J918" s="6"/>
      <c r="K918" s="6"/>
      <c r="L918" s="6"/>
      <c r="M918" s="8" t="s">
        <v>6691</v>
      </c>
      <c r="N918" s="8" t="s">
        <v>6695</v>
      </c>
      <c r="O918" s="6"/>
      <c r="P918" s="6"/>
      <c r="Q918" s="6"/>
      <c r="R918" s="8" t="s">
        <v>6696</v>
      </c>
      <c r="S918" s="8" t="s">
        <v>6697</v>
      </c>
      <c r="T918" s="6"/>
      <c r="U918" s="6"/>
      <c r="V918" s="8" t="s">
        <v>6698</v>
      </c>
      <c r="W918" s="8" t="s">
        <v>6699</v>
      </c>
      <c r="X918" s="8" t="s">
        <v>6700</v>
      </c>
      <c r="Y918" s="8" t="s">
        <v>6701</v>
      </c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 t="s">
        <v>4570</v>
      </c>
      <c r="AQ918" s="6">
        <v>1</v>
      </c>
      <c r="AR918" s="6"/>
      <c r="AS918" s="6">
        <v>1</v>
      </c>
      <c r="AT918" s="6" t="s">
        <v>1399</v>
      </c>
      <c r="AU918" s="6" t="s">
        <v>2586</v>
      </c>
      <c r="AV918" s="6" t="s">
        <v>1318</v>
      </c>
      <c r="AW918" s="6">
        <v>2106</v>
      </c>
      <c r="AX918" s="6"/>
      <c r="AY918" s="6"/>
    </row>
    <row r="919" spans="1:51" x14ac:dyDescent="0.15">
      <c r="A919" s="8" t="s">
        <v>144</v>
      </c>
      <c r="B919" s="8" t="s">
        <v>6703</v>
      </c>
      <c r="C919" s="8" t="s">
        <v>6692</v>
      </c>
      <c r="D919" s="8" t="s">
        <v>6693</v>
      </c>
      <c r="E919" s="6" t="s">
        <v>6707</v>
      </c>
      <c r="F919" s="6"/>
      <c r="G919" s="8" t="s">
        <v>6709</v>
      </c>
      <c r="H919" s="8" t="s">
        <v>57</v>
      </c>
      <c r="I919" s="8" t="s">
        <v>6694</v>
      </c>
      <c r="J919" s="6"/>
      <c r="K919" s="6"/>
      <c r="L919" s="6"/>
      <c r="M919" s="8" t="s">
        <v>6691</v>
      </c>
      <c r="N919" s="8" t="s">
        <v>6695</v>
      </c>
      <c r="O919" s="6"/>
      <c r="P919" s="6"/>
      <c r="Q919" s="6"/>
      <c r="R919" s="8" t="s">
        <v>6696</v>
      </c>
      <c r="S919" s="8" t="s">
        <v>6697</v>
      </c>
      <c r="T919" s="6"/>
      <c r="U919" s="6"/>
      <c r="V919" s="8" t="s">
        <v>6698</v>
      </c>
      <c r="W919" s="8" t="s">
        <v>6699</v>
      </c>
      <c r="X919" s="8" t="s">
        <v>6700</v>
      </c>
      <c r="Y919" s="8" t="s">
        <v>6701</v>
      </c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 t="s">
        <v>4570</v>
      </c>
      <c r="AQ919" s="6">
        <v>1</v>
      </c>
      <c r="AR919" s="6"/>
      <c r="AS919" s="6">
        <v>1</v>
      </c>
      <c r="AT919" s="6" t="s">
        <v>1399</v>
      </c>
      <c r="AU919" s="6" t="s">
        <v>2340</v>
      </c>
      <c r="AV919" s="6" t="s">
        <v>1318</v>
      </c>
      <c r="AW919" s="6">
        <v>2107</v>
      </c>
      <c r="AX919" s="6"/>
      <c r="AY919" s="6"/>
    </row>
    <row r="920" spans="1:51" x14ac:dyDescent="0.15">
      <c r="A920" s="8" t="s">
        <v>144</v>
      </c>
      <c r="B920" s="8" t="s">
        <v>6703</v>
      </c>
      <c r="C920" s="8" t="s">
        <v>6692</v>
      </c>
      <c r="D920" s="8" t="s">
        <v>6693</v>
      </c>
      <c r="E920" s="6" t="s">
        <v>6710</v>
      </c>
      <c r="F920" s="6"/>
      <c r="G920" s="8" t="s">
        <v>6711</v>
      </c>
      <c r="H920" s="8" t="s">
        <v>57</v>
      </c>
      <c r="I920" s="8" t="s">
        <v>6694</v>
      </c>
      <c r="J920" s="6"/>
      <c r="K920" s="6"/>
      <c r="L920" s="6"/>
      <c r="M920" s="8" t="s">
        <v>6691</v>
      </c>
      <c r="N920" s="8" t="s">
        <v>6695</v>
      </c>
      <c r="O920" s="6"/>
      <c r="P920" s="6"/>
      <c r="Q920" s="6"/>
      <c r="R920" s="8" t="s">
        <v>6696</v>
      </c>
      <c r="S920" s="8" t="s">
        <v>6697</v>
      </c>
      <c r="T920" s="6"/>
      <c r="U920" s="6"/>
      <c r="V920" s="8" t="s">
        <v>6698</v>
      </c>
      <c r="W920" s="8" t="s">
        <v>6699</v>
      </c>
      <c r="X920" s="8" t="s">
        <v>6700</v>
      </c>
      <c r="Y920" s="8" t="s">
        <v>6701</v>
      </c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 t="s">
        <v>4570</v>
      </c>
      <c r="AQ920" s="6">
        <v>1</v>
      </c>
      <c r="AR920" s="6"/>
      <c r="AS920" s="6">
        <v>1</v>
      </c>
      <c r="AT920" s="6" t="s">
        <v>1399</v>
      </c>
      <c r="AU920" s="6" t="s">
        <v>2751</v>
      </c>
      <c r="AV920" s="6" t="s">
        <v>1318</v>
      </c>
      <c r="AW920" s="6">
        <v>2108</v>
      </c>
      <c r="AX920" s="6"/>
      <c r="AY920" s="6"/>
    </row>
    <row r="921" spans="1:51" x14ac:dyDescent="0.15">
      <c r="A921" s="6" t="s">
        <v>6576</v>
      </c>
      <c r="B921" s="6" t="s">
        <v>6581</v>
      </c>
      <c r="C921" s="6" t="s">
        <v>6576</v>
      </c>
      <c r="D921" s="6" t="s">
        <v>6579</v>
      </c>
      <c r="E921" s="6" t="s">
        <v>6577</v>
      </c>
      <c r="F921" s="6" t="s">
        <v>6582</v>
      </c>
      <c r="G921" s="6" t="s">
        <v>6583</v>
      </c>
      <c r="H921" s="6"/>
      <c r="I921" s="6"/>
      <c r="J921" s="6"/>
      <c r="K921" s="6"/>
      <c r="L921" s="6"/>
      <c r="M921" s="6"/>
      <c r="N921" s="6" t="s">
        <v>3716</v>
      </c>
      <c r="O921" s="6" t="s">
        <v>6578</v>
      </c>
      <c r="P921" s="6"/>
      <c r="Q921" s="6"/>
      <c r="R921" s="6" t="s">
        <v>6580</v>
      </c>
      <c r="S921" s="6"/>
      <c r="T921" s="6"/>
      <c r="U921" s="6"/>
      <c r="V921" s="6"/>
      <c r="W921" s="6">
        <v>720.1</v>
      </c>
      <c r="X921" s="6" t="s">
        <v>6584</v>
      </c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 t="s">
        <v>4570</v>
      </c>
      <c r="AQ921" s="6">
        <v>1</v>
      </c>
      <c r="AR921" s="6"/>
      <c r="AS921" s="6">
        <v>1</v>
      </c>
      <c r="AT921" s="6" t="s">
        <v>1399</v>
      </c>
      <c r="AU921" s="6" t="s">
        <v>2336</v>
      </c>
      <c r="AV921" s="6" t="s">
        <v>1318</v>
      </c>
      <c r="AW921" s="6">
        <v>2113</v>
      </c>
      <c r="AX921" s="6"/>
      <c r="AY921" s="6"/>
    </row>
    <row r="922" spans="1:51" x14ac:dyDescent="0.15">
      <c r="A922" s="6" t="s">
        <v>6576</v>
      </c>
      <c r="B922" s="6" t="s">
        <v>6587</v>
      </c>
      <c r="C922" s="6" t="s">
        <v>6576</v>
      </c>
      <c r="D922" s="6" t="s">
        <v>6579</v>
      </c>
      <c r="E922" s="6" t="s">
        <v>6577</v>
      </c>
      <c r="F922" s="6" t="s">
        <v>6585</v>
      </c>
      <c r="G922" s="6" t="s">
        <v>6586</v>
      </c>
      <c r="H922" s="6"/>
      <c r="I922" s="6"/>
      <c r="J922" s="6"/>
      <c r="K922" s="6"/>
      <c r="L922" s="6"/>
      <c r="M922" s="6"/>
      <c r="N922" s="6" t="s">
        <v>3716</v>
      </c>
      <c r="O922" s="6" t="s">
        <v>6578</v>
      </c>
      <c r="P922" s="6"/>
      <c r="Q922" s="6"/>
      <c r="R922" s="6" t="s">
        <v>6580</v>
      </c>
      <c r="S922" s="6"/>
      <c r="T922" s="6"/>
      <c r="U922" s="6"/>
      <c r="V922" s="6"/>
      <c r="W922" s="6">
        <v>720.1</v>
      </c>
      <c r="X922" s="6" t="s">
        <v>6584</v>
      </c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 t="s">
        <v>4570</v>
      </c>
      <c r="AQ922" s="6">
        <v>1</v>
      </c>
      <c r="AR922" s="6"/>
      <c r="AS922" s="6">
        <v>1</v>
      </c>
      <c r="AT922" s="6" t="s">
        <v>1399</v>
      </c>
      <c r="AU922" s="6" t="s">
        <v>2338</v>
      </c>
      <c r="AV922" s="6" t="s">
        <v>1318</v>
      </c>
      <c r="AW922" s="6">
        <v>2114</v>
      </c>
      <c r="AX922" s="6"/>
      <c r="AY922" s="6"/>
    </row>
    <row r="923" spans="1:51" x14ac:dyDescent="0.15">
      <c r="A923" s="6" t="s">
        <v>6576</v>
      </c>
      <c r="B923" s="6" t="s">
        <v>6588</v>
      </c>
      <c r="C923" s="6" t="s">
        <v>6576</v>
      </c>
      <c r="D923" s="6" t="s">
        <v>6579</v>
      </c>
      <c r="E923" s="6" t="s">
        <v>6577</v>
      </c>
      <c r="F923" s="6" t="s">
        <v>6589</v>
      </c>
      <c r="G923" s="6" t="s">
        <v>6590</v>
      </c>
      <c r="H923" s="6"/>
      <c r="I923" s="6"/>
      <c r="J923" s="6"/>
      <c r="K923" s="6"/>
      <c r="L923" s="6"/>
      <c r="M923" s="6"/>
      <c r="N923" s="6" t="s">
        <v>3716</v>
      </c>
      <c r="O923" s="6" t="s">
        <v>6578</v>
      </c>
      <c r="P923" s="6"/>
      <c r="Q923" s="6"/>
      <c r="R923" s="6" t="s">
        <v>6580</v>
      </c>
      <c r="S923" s="6"/>
      <c r="T923" s="6"/>
      <c r="U923" s="6"/>
      <c r="V923" s="6"/>
      <c r="W923" s="6">
        <v>720.1</v>
      </c>
      <c r="X923" s="6" t="s">
        <v>6584</v>
      </c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 t="s">
        <v>4570</v>
      </c>
      <c r="AQ923" s="6">
        <v>1</v>
      </c>
      <c r="AR923" s="6"/>
      <c r="AS923" s="6">
        <v>1</v>
      </c>
      <c r="AT923" s="6" t="s">
        <v>1399</v>
      </c>
      <c r="AU923" s="6" t="s">
        <v>2586</v>
      </c>
      <c r="AV923" s="6" t="s">
        <v>1318</v>
      </c>
      <c r="AW923" s="6">
        <v>2115</v>
      </c>
      <c r="AX923" s="6"/>
      <c r="AY923" s="6"/>
    </row>
    <row r="924" spans="1:51" x14ac:dyDescent="0.15">
      <c r="A924" s="6" t="s">
        <v>6576</v>
      </c>
      <c r="B924" s="6" t="s">
        <v>6591</v>
      </c>
      <c r="C924" s="6" t="s">
        <v>6576</v>
      </c>
      <c r="D924" s="6" t="s">
        <v>6579</v>
      </c>
      <c r="E924" s="6" t="s">
        <v>6577</v>
      </c>
      <c r="F924" s="6" t="s">
        <v>6592</v>
      </c>
      <c r="G924" s="6" t="s">
        <v>6593</v>
      </c>
      <c r="H924" s="6"/>
      <c r="I924" s="6"/>
      <c r="J924" s="6"/>
      <c r="K924" s="6"/>
      <c r="L924" s="6"/>
      <c r="M924" s="6"/>
      <c r="N924" s="6" t="s">
        <v>3716</v>
      </c>
      <c r="O924" s="6" t="s">
        <v>6578</v>
      </c>
      <c r="P924" s="6"/>
      <c r="Q924" s="6"/>
      <c r="R924" s="6" t="s">
        <v>6580</v>
      </c>
      <c r="S924" s="6"/>
      <c r="T924" s="6"/>
      <c r="U924" s="6"/>
      <c r="V924" s="6"/>
      <c r="W924" s="6">
        <v>720.1</v>
      </c>
      <c r="X924" s="6" t="s">
        <v>6584</v>
      </c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 t="s">
        <v>4570</v>
      </c>
      <c r="AQ924" s="6">
        <v>1</v>
      </c>
      <c r="AR924" s="6"/>
      <c r="AS924" s="6">
        <v>1</v>
      </c>
      <c r="AT924" s="6" t="s">
        <v>1399</v>
      </c>
      <c r="AU924" s="6" t="s">
        <v>2340</v>
      </c>
      <c r="AV924" s="6" t="s">
        <v>1318</v>
      </c>
      <c r="AW924" s="6">
        <v>2116</v>
      </c>
      <c r="AX924" s="6"/>
      <c r="AY924" s="6"/>
    </row>
    <row r="925" spans="1:51" x14ac:dyDescent="0.15">
      <c r="A925" s="6" t="s">
        <v>6576</v>
      </c>
      <c r="B925" s="6" t="s">
        <v>6594</v>
      </c>
      <c r="C925" s="6" t="s">
        <v>6576</v>
      </c>
      <c r="D925" s="6" t="s">
        <v>6579</v>
      </c>
      <c r="E925" s="6" t="s">
        <v>6577</v>
      </c>
      <c r="F925" s="6" t="s">
        <v>6595</v>
      </c>
      <c r="G925" s="6" t="s">
        <v>6596</v>
      </c>
      <c r="H925" s="6"/>
      <c r="I925" s="6"/>
      <c r="J925" s="6"/>
      <c r="K925" s="6"/>
      <c r="L925" s="6"/>
      <c r="M925" s="6"/>
      <c r="N925" s="6" t="s">
        <v>3716</v>
      </c>
      <c r="O925" s="6" t="s">
        <v>6578</v>
      </c>
      <c r="P925" s="6"/>
      <c r="Q925" s="6"/>
      <c r="R925" s="6" t="s">
        <v>6580</v>
      </c>
      <c r="S925" s="6"/>
      <c r="T925" s="6"/>
      <c r="U925" s="6"/>
      <c r="V925" s="6"/>
      <c r="W925" s="6">
        <v>720.1</v>
      </c>
      <c r="X925" s="6" t="s">
        <v>6584</v>
      </c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 t="s">
        <v>4570</v>
      </c>
      <c r="AQ925" s="6">
        <v>1</v>
      </c>
      <c r="AR925" s="6"/>
      <c r="AS925" s="6">
        <v>1</v>
      </c>
      <c r="AT925" s="6" t="s">
        <v>1399</v>
      </c>
      <c r="AU925" s="6" t="s">
        <v>2751</v>
      </c>
      <c r="AV925" s="6" t="s">
        <v>1318</v>
      </c>
      <c r="AW925" s="6">
        <v>2117</v>
      </c>
      <c r="AX925" s="6"/>
      <c r="AY925" s="6"/>
    </row>
    <row r="926" spans="1:51" x14ac:dyDescent="0.15">
      <c r="A926" s="6" t="s">
        <v>6576</v>
      </c>
      <c r="B926" s="6" t="s">
        <v>6597</v>
      </c>
      <c r="C926" s="6" t="s">
        <v>6576</v>
      </c>
      <c r="D926" s="6" t="s">
        <v>6579</v>
      </c>
      <c r="E926" s="6" t="s">
        <v>6577</v>
      </c>
      <c r="F926" s="6" t="s">
        <v>6598</v>
      </c>
      <c r="G926" s="6" t="s">
        <v>6599</v>
      </c>
      <c r="H926" s="6"/>
      <c r="I926" s="6"/>
      <c r="J926" s="6"/>
      <c r="K926" s="6"/>
      <c r="L926" s="6"/>
      <c r="M926" s="6"/>
      <c r="N926" s="6" t="s">
        <v>3716</v>
      </c>
      <c r="O926" s="6" t="s">
        <v>6578</v>
      </c>
      <c r="P926" s="6"/>
      <c r="Q926" s="6"/>
      <c r="R926" s="6" t="s">
        <v>6580</v>
      </c>
      <c r="S926" s="6"/>
      <c r="T926" s="6"/>
      <c r="U926" s="6"/>
      <c r="V926" s="6"/>
      <c r="W926" s="6">
        <v>720.1</v>
      </c>
      <c r="X926" s="6" t="s">
        <v>6584</v>
      </c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 t="s">
        <v>4570</v>
      </c>
      <c r="AQ926" s="6">
        <v>1</v>
      </c>
      <c r="AR926" s="6"/>
      <c r="AS926" s="6">
        <v>1</v>
      </c>
      <c r="AT926" s="6" t="s">
        <v>1399</v>
      </c>
      <c r="AU926" s="6" t="s">
        <v>6600</v>
      </c>
      <c r="AV926" s="6" t="s">
        <v>1318</v>
      </c>
      <c r="AW926" s="6">
        <v>2118</v>
      </c>
      <c r="AX926" s="6"/>
      <c r="AY926" s="6"/>
    </row>
    <row r="927" spans="1:51" x14ac:dyDescent="0.15">
      <c r="A927" s="6" t="s">
        <v>6576</v>
      </c>
      <c r="B927" s="6" t="s">
        <v>6601</v>
      </c>
      <c r="C927" s="6" t="s">
        <v>6576</v>
      </c>
      <c r="D927" s="6" t="s">
        <v>6579</v>
      </c>
      <c r="E927" s="6" t="s">
        <v>6577</v>
      </c>
      <c r="F927" s="6" t="s">
        <v>6602</v>
      </c>
      <c r="G927" s="6" t="s">
        <v>6603</v>
      </c>
      <c r="H927" s="6"/>
      <c r="I927" s="6"/>
      <c r="J927" s="6"/>
      <c r="K927" s="6"/>
      <c r="L927" s="6"/>
      <c r="M927" s="6"/>
      <c r="N927" s="6" t="s">
        <v>3716</v>
      </c>
      <c r="O927" s="6" t="s">
        <v>6578</v>
      </c>
      <c r="P927" s="6"/>
      <c r="Q927" s="6"/>
      <c r="R927" s="6" t="s">
        <v>6580</v>
      </c>
      <c r="S927" s="6"/>
      <c r="T927" s="6"/>
      <c r="U927" s="6"/>
      <c r="V927" s="6"/>
      <c r="W927" s="6">
        <v>720.1</v>
      </c>
      <c r="X927" s="6" t="s">
        <v>6584</v>
      </c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 t="s">
        <v>4570</v>
      </c>
      <c r="AQ927" s="6">
        <v>1</v>
      </c>
      <c r="AR927" s="6"/>
      <c r="AS927" s="6">
        <v>1</v>
      </c>
      <c r="AT927" s="6" t="s">
        <v>1399</v>
      </c>
      <c r="AU927" s="6" t="s">
        <v>6604</v>
      </c>
      <c r="AV927" s="6" t="s">
        <v>1318</v>
      </c>
      <c r="AW927" s="6">
        <v>2119</v>
      </c>
      <c r="AX927" s="6"/>
      <c r="AY927" s="6"/>
    </row>
    <row r="928" spans="1:51" x14ac:dyDescent="0.15">
      <c r="A928" s="6" t="s">
        <v>6576</v>
      </c>
      <c r="B928" s="6" t="s">
        <v>6605</v>
      </c>
      <c r="C928" s="6" t="s">
        <v>6576</v>
      </c>
      <c r="D928" s="6" t="s">
        <v>6579</v>
      </c>
      <c r="E928" s="6" t="s">
        <v>6577</v>
      </c>
      <c r="F928" s="6" t="s">
        <v>6606</v>
      </c>
      <c r="G928" s="6" t="s">
        <v>6607</v>
      </c>
      <c r="H928" s="6"/>
      <c r="I928" s="6"/>
      <c r="J928" s="6"/>
      <c r="K928" s="6"/>
      <c r="L928" s="6"/>
      <c r="M928" s="6"/>
      <c r="N928" s="6" t="s">
        <v>3716</v>
      </c>
      <c r="O928" s="6" t="s">
        <v>6578</v>
      </c>
      <c r="P928" s="6"/>
      <c r="Q928" s="6"/>
      <c r="R928" s="6" t="s">
        <v>6580</v>
      </c>
      <c r="S928" s="6"/>
      <c r="T928" s="6"/>
      <c r="U928" s="6"/>
      <c r="V928" s="6"/>
      <c r="W928" s="6">
        <v>720.1</v>
      </c>
      <c r="X928" s="6" t="s">
        <v>6584</v>
      </c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 t="s">
        <v>4570</v>
      </c>
      <c r="AQ928" s="6">
        <v>1</v>
      </c>
      <c r="AR928" s="6"/>
      <c r="AS928" s="6">
        <v>1</v>
      </c>
      <c r="AT928" s="6" t="s">
        <v>1399</v>
      </c>
      <c r="AU928" s="6" t="s">
        <v>2342</v>
      </c>
      <c r="AV928" s="6" t="s">
        <v>1318</v>
      </c>
      <c r="AW928" s="6">
        <v>2120</v>
      </c>
      <c r="AX928" s="6"/>
      <c r="AY928" s="6"/>
    </row>
    <row r="929" spans="1:51" x14ac:dyDescent="0.15">
      <c r="A929" s="6" t="s">
        <v>6576</v>
      </c>
      <c r="B929" s="6" t="s">
        <v>6608</v>
      </c>
      <c r="C929" s="6" t="s">
        <v>6576</v>
      </c>
      <c r="D929" s="6" t="s">
        <v>6579</v>
      </c>
      <c r="E929" s="6" t="s">
        <v>6577</v>
      </c>
      <c r="F929" s="6" t="s">
        <v>6609</v>
      </c>
      <c r="G929" s="6" t="s">
        <v>6610</v>
      </c>
      <c r="H929" s="6"/>
      <c r="I929" s="6"/>
      <c r="J929" s="6"/>
      <c r="K929" s="6"/>
      <c r="L929" s="6"/>
      <c r="M929" s="6"/>
      <c r="N929" s="6" t="s">
        <v>3716</v>
      </c>
      <c r="O929" s="6" t="s">
        <v>6578</v>
      </c>
      <c r="P929" s="6"/>
      <c r="Q929" s="6"/>
      <c r="R929" s="6" t="s">
        <v>6580</v>
      </c>
      <c r="S929" s="6"/>
      <c r="T929" s="6"/>
      <c r="U929" s="6"/>
      <c r="V929" s="6"/>
      <c r="W929" s="6">
        <v>720.1</v>
      </c>
      <c r="X929" s="6" t="s">
        <v>6584</v>
      </c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 t="s">
        <v>4570</v>
      </c>
      <c r="AQ929" s="6">
        <v>1</v>
      </c>
      <c r="AR929" s="6"/>
      <c r="AS929" s="6">
        <v>1</v>
      </c>
      <c r="AT929" s="6" t="s">
        <v>1399</v>
      </c>
      <c r="AU929" s="6" t="s">
        <v>6611</v>
      </c>
      <c r="AV929" s="6" t="s">
        <v>1318</v>
      </c>
      <c r="AW929" s="6">
        <v>2121</v>
      </c>
      <c r="AX929" s="6"/>
      <c r="AY929" s="6"/>
    </row>
    <row r="930" spans="1:51" x14ac:dyDescent="0.15">
      <c r="A930" s="6" t="s">
        <v>6576</v>
      </c>
      <c r="B930" s="6" t="s">
        <v>6612</v>
      </c>
      <c r="C930" s="6" t="s">
        <v>6576</v>
      </c>
      <c r="D930" s="6" t="s">
        <v>6579</v>
      </c>
      <c r="E930" s="6" t="s">
        <v>6577</v>
      </c>
      <c r="F930" s="6" t="s">
        <v>6613</v>
      </c>
      <c r="G930" s="6" t="s">
        <v>6614</v>
      </c>
      <c r="H930" s="6"/>
      <c r="I930" s="6"/>
      <c r="J930" s="6"/>
      <c r="K930" s="6"/>
      <c r="L930" s="6"/>
      <c r="M930" s="6"/>
      <c r="N930" s="6" t="s">
        <v>3716</v>
      </c>
      <c r="O930" s="6" t="s">
        <v>6578</v>
      </c>
      <c r="P930" s="6"/>
      <c r="Q930" s="6"/>
      <c r="R930" s="6" t="s">
        <v>6580</v>
      </c>
      <c r="S930" s="6"/>
      <c r="T930" s="6"/>
      <c r="U930" s="6"/>
      <c r="V930" s="6"/>
      <c r="W930" s="6">
        <v>720.1</v>
      </c>
      <c r="X930" s="6" t="s">
        <v>6584</v>
      </c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 t="s">
        <v>4570</v>
      </c>
      <c r="AQ930" s="6">
        <v>1</v>
      </c>
      <c r="AR930" s="6"/>
      <c r="AS930" s="6">
        <v>1</v>
      </c>
      <c r="AT930" s="6" t="s">
        <v>1399</v>
      </c>
      <c r="AU930" s="6" t="s">
        <v>6615</v>
      </c>
      <c r="AV930" s="6" t="s">
        <v>1318</v>
      </c>
      <c r="AW930" s="6">
        <v>2122</v>
      </c>
      <c r="AX930" s="6"/>
      <c r="AY930" s="6"/>
    </row>
    <row r="931" spans="1:51" x14ac:dyDescent="0.15">
      <c r="A931" s="6" t="s">
        <v>5270</v>
      </c>
      <c r="B931" s="6" t="s">
        <v>5482</v>
      </c>
      <c r="C931" s="6" t="s">
        <v>5270</v>
      </c>
      <c r="D931" s="6" t="s">
        <v>5483</v>
      </c>
      <c r="E931" s="6" t="s">
        <v>5484</v>
      </c>
      <c r="F931" s="6" t="s">
        <v>5485</v>
      </c>
      <c r="G931" s="6"/>
      <c r="H931" s="6"/>
      <c r="I931" s="6"/>
      <c r="J931" s="6"/>
      <c r="K931" s="6"/>
      <c r="L931" s="6"/>
      <c r="M931" s="6"/>
      <c r="N931" s="6" t="s">
        <v>5478</v>
      </c>
      <c r="O931" s="6" t="s">
        <v>5486</v>
      </c>
      <c r="P931" s="6" t="s">
        <v>5487</v>
      </c>
      <c r="Q931" s="6"/>
      <c r="R931" s="6"/>
      <c r="S931" s="6"/>
      <c r="T931" s="6"/>
      <c r="U931" s="6"/>
      <c r="V931" s="6"/>
      <c r="W931" s="6"/>
      <c r="X931" s="6" t="s">
        <v>5488</v>
      </c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 t="s">
        <v>4570</v>
      </c>
      <c r="AQ931" s="6">
        <v>1</v>
      </c>
      <c r="AR931" s="6"/>
      <c r="AS931" s="6">
        <v>1</v>
      </c>
      <c r="AT931" s="6" t="s">
        <v>1399</v>
      </c>
      <c r="AU931" s="6"/>
      <c r="AV931" s="6" t="s">
        <v>1318</v>
      </c>
      <c r="AW931" s="6">
        <v>2364</v>
      </c>
      <c r="AX931" s="6"/>
      <c r="AY931" s="6"/>
    </row>
    <row r="932" spans="1:51" x14ac:dyDescent="0.15">
      <c r="A932" s="6" t="s">
        <v>5270</v>
      </c>
      <c r="B932" s="6" t="s">
        <v>5271</v>
      </c>
      <c r="C932" s="6" t="s">
        <v>5270</v>
      </c>
      <c r="D932" s="6" t="s">
        <v>5272</v>
      </c>
      <c r="E932" s="6" t="s">
        <v>5273</v>
      </c>
      <c r="F932" s="6" t="s">
        <v>5274</v>
      </c>
      <c r="G932" s="6" t="s">
        <v>5275</v>
      </c>
      <c r="H932" s="6"/>
      <c r="I932" s="6"/>
      <c r="J932" s="6"/>
      <c r="K932" s="6"/>
      <c r="L932" s="6"/>
      <c r="M932" s="6"/>
      <c r="N932" s="6" t="s">
        <v>5276</v>
      </c>
      <c r="O932" s="6"/>
      <c r="P932" s="6"/>
      <c r="Q932" s="6"/>
      <c r="R932" s="6"/>
      <c r="S932" s="6"/>
      <c r="T932" s="6"/>
      <c r="U932" s="6"/>
      <c r="V932" s="6"/>
      <c r="W932" s="6"/>
      <c r="X932" s="6">
        <v>20050</v>
      </c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 t="s">
        <v>4570</v>
      </c>
      <c r="AQ932" s="6">
        <v>2</v>
      </c>
      <c r="AR932" s="6"/>
      <c r="AS932" s="6">
        <v>1</v>
      </c>
      <c r="AT932" s="6" t="s">
        <v>1399</v>
      </c>
      <c r="AU932" s="6" t="s">
        <v>2336</v>
      </c>
      <c r="AV932" s="6" t="s">
        <v>1318</v>
      </c>
      <c r="AW932" s="6"/>
      <c r="AX932" s="6"/>
      <c r="AY932" s="6"/>
    </row>
    <row r="933" spans="1:51" x14ac:dyDescent="0.15">
      <c r="A933" s="6" t="s">
        <v>5270</v>
      </c>
      <c r="B933" s="6" t="s">
        <v>5277</v>
      </c>
      <c r="C933" s="6" t="s">
        <v>5270</v>
      </c>
      <c r="D933" s="6" t="s">
        <v>5272</v>
      </c>
      <c r="E933" s="6" t="s">
        <v>5278</v>
      </c>
      <c r="F933" s="6" t="s">
        <v>5279</v>
      </c>
      <c r="G933" s="6" t="s">
        <v>5275</v>
      </c>
      <c r="H933" s="6"/>
      <c r="I933" s="6"/>
      <c r="J933" s="6"/>
      <c r="K933" s="6"/>
      <c r="L933" s="6"/>
      <c r="M933" s="6"/>
      <c r="N933" s="6" t="s">
        <v>5280</v>
      </c>
      <c r="O933" s="6" t="s">
        <v>5281</v>
      </c>
      <c r="P933" s="6"/>
      <c r="Q933" s="6"/>
      <c r="R933" s="6"/>
      <c r="S933" s="6"/>
      <c r="T933" s="6"/>
      <c r="U933" s="6"/>
      <c r="V933" s="6"/>
      <c r="W933" s="6"/>
      <c r="X933" s="6">
        <v>20054</v>
      </c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 t="s">
        <v>4570</v>
      </c>
      <c r="AQ933" s="6">
        <v>2</v>
      </c>
      <c r="AR933" s="6"/>
      <c r="AS933" s="6">
        <v>1</v>
      </c>
      <c r="AT933" s="6" t="s">
        <v>1399</v>
      </c>
      <c r="AU933" s="6" t="s">
        <v>2338</v>
      </c>
      <c r="AV933" s="6" t="s">
        <v>1318</v>
      </c>
      <c r="AW933" s="6"/>
      <c r="AX933" s="6"/>
      <c r="AY933" s="6"/>
    </row>
    <row r="934" spans="1:51" x14ac:dyDescent="0.15">
      <c r="A934" s="6" t="s">
        <v>5270</v>
      </c>
      <c r="B934" s="6" t="s">
        <v>5282</v>
      </c>
      <c r="C934" s="6" t="s">
        <v>5270</v>
      </c>
      <c r="D934" s="6" t="s">
        <v>5272</v>
      </c>
      <c r="E934" s="6" t="s">
        <v>5283</v>
      </c>
      <c r="F934" s="6" t="s">
        <v>5284</v>
      </c>
      <c r="G934" s="6" t="s">
        <v>5275</v>
      </c>
      <c r="H934" s="6"/>
      <c r="I934" s="6"/>
      <c r="J934" s="6"/>
      <c r="K934" s="6"/>
      <c r="L934" s="6"/>
      <c r="M934" s="6"/>
      <c r="N934" s="6" t="s">
        <v>5288</v>
      </c>
      <c r="O934" s="6"/>
      <c r="P934" s="6"/>
      <c r="Q934" s="6"/>
      <c r="R934" s="6"/>
      <c r="S934" s="6"/>
      <c r="T934" s="6"/>
      <c r="U934" s="6"/>
      <c r="V934" s="6"/>
      <c r="W934" s="6"/>
      <c r="X934" s="6">
        <v>20053</v>
      </c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 t="s">
        <v>4570</v>
      </c>
      <c r="AQ934" s="6">
        <v>2</v>
      </c>
      <c r="AR934" s="6"/>
      <c r="AS934" s="6">
        <v>1</v>
      </c>
      <c r="AT934" s="6" t="s">
        <v>1399</v>
      </c>
      <c r="AU934" s="6" t="s">
        <v>2586</v>
      </c>
      <c r="AV934" s="6" t="s">
        <v>1318</v>
      </c>
      <c r="AW934" s="6"/>
      <c r="AX934" s="6"/>
      <c r="AY934" s="6"/>
    </row>
    <row r="935" spans="1:51" x14ac:dyDescent="0.15">
      <c r="A935" s="6" t="s">
        <v>5270</v>
      </c>
      <c r="B935" s="6" t="s">
        <v>5285</v>
      </c>
      <c r="C935" s="6" t="s">
        <v>5270</v>
      </c>
      <c r="D935" s="6" t="s">
        <v>5272</v>
      </c>
      <c r="E935" s="6" t="s">
        <v>5278</v>
      </c>
      <c r="F935" s="6" t="s">
        <v>5286</v>
      </c>
      <c r="G935" s="6" t="s">
        <v>5275</v>
      </c>
      <c r="H935" s="6"/>
      <c r="I935" s="6"/>
      <c r="J935" s="6"/>
      <c r="K935" s="6"/>
      <c r="L935" s="6"/>
      <c r="M935" s="6"/>
      <c r="N935" s="6" t="s">
        <v>5287</v>
      </c>
      <c r="O935" s="6"/>
      <c r="P935" s="6"/>
      <c r="Q935" s="6"/>
      <c r="R935" s="6"/>
      <c r="S935" s="6"/>
      <c r="T935" s="6"/>
      <c r="U935" s="6"/>
      <c r="V935" s="6"/>
      <c r="W935" s="6"/>
      <c r="X935" s="6">
        <v>20052</v>
      </c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 t="s">
        <v>4570</v>
      </c>
      <c r="AQ935" s="6">
        <v>2</v>
      </c>
      <c r="AR935" s="6"/>
      <c r="AS935" s="6">
        <v>1</v>
      </c>
      <c r="AT935" s="6" t="s">
        <v>1399</v>
      </c>
      <c r="AU935" s="6" t="s">
        <v>2340</v>
      </c>
      <c r="AV935" s="6" t="s">
        <v>1318</v>
      </c>
      <c r="AW935" s="6"/>
      <c r="AX935" s="6"/>
      <c r="AY935" s="6"/>
    </row>
    <row r="936" spans="1:51" x14ac:dyDescent="0.15">
      <c r="A936" s="6" t="s">
        <v>6831</v>
      </c>
      <c r="B936" s="6" t="s">
        <v>6832</v>
      </c>
      <c r="C936" s="6" t="s">
        <v>6831</v>
      </c>
      <c r="D936" s="6" t="s">
        <v>6833</v>
      </c>
      <c r="E936" s="6" t="s">
        <v>6834</v>
      </c>
      <c r="F936" s="6"/>
      <c r="G936" s="6"/>
      <c r="H936" s="6"/>
      <c r="I936" s="6"/>
      <c r="J936" s="6"/>
      <c r="K936" s="6"/>
      <c r="L936" s="6"/>
      <c r="M936" s="6"/>
      <c r="N936" s="6" t="s">
        <v>6835</v>
      </c>
      <c r="O936" s="6" t="s">
        <v>6836</v>
      </c>
      <c r="P936" s="6" t="s">
        <v>6837</v>
      </c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 t="s">
        <v>4570</v>
      </c>
      <c r="AQ936" s="6">
        <v>1</v>
      </c>
      <c r="AR936" s="6"/>
      <c r="AS936" s="6">
        <v>1</v>
      </c>
      <c r="AT936" s="6" t="s">
        <v>1399</v>
      </c>
      <c r="AU936" s="6"/>
      <c r="AV936" s="6"/>
      <c r="AW936" s="6">
        <v>2338</v>
      </c>
      <c r="AX936" s="6"/>
      <c r="AY936" s="6"/>
    </row>
    <row r="937" spans="1:51" x14ac:dyDescent="0.15">
      <c r="A937" s="8" t="s">
        <v>5298</v>
      </c>
      <c r="B937" s="8" t="s">
        <v>5299</v>
      </c>
      <c r="C937" s="8" t="s">
        <v>5300</v>
      </c>
      <c r="D937" s="8" t="s">
        <v>5301</v>
      </c>
      <c r="E937" s="6" t="s">
        <v>5302</v>
      </c>
      <c r="F937" s="8" t="s">
        <v>5303</v>
      </c>
      <c r="G937" s="8" t="s">
        <v>5304</v>
      </c>
      <c r="H937" s="8" t="s">
        <v>63</v>
      </c>
      <c r="I937" s="6"/>
      <c r="J937" s="6"/>
      <c r="K937" s="6"/>
      <c r="L937" s="6"/>
      <c r="M937" s="6"/>
      <c r="N937" s="8" t="s">
        <v>5305</v>
      </c>
      <c r="O937" s="8" t="s">
        <v>799</v>
      </c>
      <c r="P937" s="8" t="s">
        <v>5306</v>
      </c>
      <c r="Q937" s="6"/>
      <c r="R937" s="6"/>
      <c r="S937" s="6"/>
      <c r="T937" s="6"/>
      <c r="U937" s="6"/>
      <c r="V937" s="8" t="s">
        <v>5307</v>
      </c>
      <c r="W937" s="8" t="s">
        <v>5308</v>
      </c>
      <c r="X937" s="16">
        <v>2866990</v>
      </c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7">
        <v>51000</v>
      </c>
      <c r="AQ937" s="6">
        <v>1</v>
      </c>
      <c r="AR937" s="6"/>
      <c r="AS937" s="6">
        <v>1</v>
      </c>
      <c r="AT937" s="6" t="s">
        <v>1399</v>
      </c>
      <c r="AU937" s="6"/>
      <c r="AV937" s="6" t="s">
        <v>1318</v>
      </c>
      <c r="AW937" s="6">
        <v>2353</v>
      </c>
      <c r="AX937" s="6"/>
      <c r="AY937" s="6"/>
    </row>
    <row r="938" spans="1:51" x14ac:dyDescent="0.15">
      <c r="A938" s="6" t="s">
        <v>1394</v>
      </c>
      <c r="B938" s="6" t="s">
        <v>1373</v>
      </c>
      <c r="C938" s="6" t="s">
        <v>1395</v>
      </c>
      <c r="D938" s="6" t="s">
        <v>1396</v>
      </c>
      <c r="E938" s="6" t="s">
        <v>1397</v>
      </c>
      <c r="F938" s="6" t="s">
        <v>1398</v>
      </c>
      <c r="G938" s="6" t="s">
        <v>1313</v>
      </c>
      <c r="H938" s="6" t="s">
        <v>118</v>
      </c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>
        <v>379757</v>
      </c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7">
        <v>120000</v>
      </c>
      <c r="AQ938" s="6">
        <v>1</v>
      </c>
      <c r="AR938" s="6"/>
      <c r="AS938" s="6">
        <v>1</v>
      </c>
      <c r="AT938" s="6" t="s">
        <v>1399</v>
      </c>
      <c r="AU938" s="6"/>
      <c r="AV938" s="6" t="s">
        <v>1318</v>
      </c>
      <c r="AW938" s="6"/>
      <c r="AX938" s="6"/>
      <c r="AY938" s="6"/>
    </row>
    <row r="939" spans="1:51" x14ac:dyDescent="0.15">
      <c r="A939" s="8" t="s">
        <v>5183</v>
      </c>
      <c r="B939" s="8" t="s">
        <v>5184</v>
      </c>
      <c r="C939" s="8" t="s">
        <v>5185</v>
      </c>
      <c r="D939" s="8" t="s">
        <v>5186</v>
      </c>
      <c r="E939" s="6" t="s">
        <v>5187</v>
      </c>
      <c r="F939" s="8" t="s">
        <v>5188</v>
      </c>
      <c r="G939" s="8" t="s">
        <v>5189</v>
      </c>
      <c r="H939" s="6"/>
      <c r="I939" s="6"/>
      <c r="J939" s="6"/>
      <c r="K939" s="6"/>
      <c r="L939" s="6"/>
      <c r="M939" s="6"/>
      <c r="N939" s="8" t="s">
        <v>237</v>
      </c>
      <c r="O939" s="8" t="s">
        <v>5190</v>
      </c>
      <c r="P939" s="6"/>
      <c r="Q939" s="6"/>
      <c r="R939" s="6"/>
      <c r="S939" s="6"/>
      <c r="T939" s="6"/>
      <c r="U939" s="6"/>
      <c r="V939" s="8" t="s">
        <v>5191</v>
      </c>
      <c r="W939" s="8" t="s">
        <v>5192</v>
      </c>
      <c r="X939" s="8" t="s">
        <v>5193</v>
      </c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7">
        <v>35000</v>
      </c>
      <c r="AQ939" s="6">
        <v>2</v>
      </c>
      <c r="AR939" s="6"/>
      <c r="AS939" s="6">
        <v>1</v>
      </c>
      <c r="AT939" s="6" t="s">
        <v>1399</v>
      </c>
      <c r="AU939" s="6"/>
      <c r="AV939" s="6" t="s">
        <v>1318</v>
      </c>
      <c r="AW939" s="6"/>
      <c r="AX939" s="6"/>
      <c r="AY939" s="6"/>
    </row>
    <row r="940" spans="1:51" x14ac:dyDescent="0.15">
      <c r="A940" s="6" t="s">
        <v>5333</v>
      </c>
      <c r="B940" s="6" t="s">
        <v>5334</v>
      </c>
      <c r="C940" s="6" t="s">
        <v>5335</v>
      </c>
      <c r="D940" s="6" t="s">
        <v>5336</v>
      </c>
      <c r="E940" s="6" t="s">
        <v>5337</v>
      </c>
      <c r="F940" s="6"/>
      <c r="G940" s="6"/>
      <c r="H940" s="6"/>
      <c r="I940" s="6"/>
      <c r="J940" s="6"/>
      <c r="K940" s="6"/>
      <c r="L940" s="6"/>
      <c r="M940" s="6"/>
      <c r="N940" s="6" t="s">
        <v>5338</v>
      </c>
      <c r="O940" s="6" t="s">
        <v>5339</v>
      </c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 t="s">
        <v>4570</v>
      </c>
      <c r="AQ940" s="6">
        <v>1</v>
      </c>
      <c r="AR940" s="6"/>
      <c r="AS940" s="6">
        <v>1</v>
      </c>
      <c r="AT940" s="6" t="s">
        <v>1399</v>
      </c>
      <c r="AU940" s="6"/>
      <c r="AV940" s="6" t="s">
        <v>1318</v>
      </c>
      <c r="AW940" s="6">
        <v>2240</v>
      </c>
      <c r="AX940" s="6"/>
      <c r="AY940" s="6"/>
    </row>
    <row r="941" spans="1:51" x14ac:dyDescent="0.15">
      <c r="A941" s="8" t="s">
        <v>6819</v>
      </c>
      <c r="B941" s="8" t="s">
        <v>6820</v>
      </c>
      <c r="C941" s="6"/>
      <c r="D941" s="8" t="s">
        <v>6821</v>
      </c>
      <c r="E941" s="6" t="s">
        <v>6822</v>
      </c>
      <c r="F941" s="8" t="s">
        <v>6823</v>
      </c>
      <c r="G941" s="6"/>
      <c r="H941" s="6"/>
      <c r="I941" s="6"/>
      <c r="J941" s="6"/>
      <c r="K941" s="6"/>
      <c r="L941" s="6"/>
      <c r="M941" s="6"/>
      <c r="N941" s="8" t="s">
        <v>6824</v>
      </c>
      <c r="O941" s="8" t="s">
        <v>6825</v>
      </c>
      <c r="P941" s="8" t="s">
        <v>6826</v>
      </c>
      <c r="Q941" s="6"/>
      <c r="R941" s="8" t="s">
        <v>6827</v>
      </c>
      <c r="S941" s="6"/>
      <c r="T941" s="6"/>
      <c r="U941" s="6"/>
      <c r="V941" s="8" t="s">
        <v>6828</v>
      </c>
      <c r="W941" s="8" t="s">
        <v>6804</v>
      </c>
      <c r="X941" s="8" t="s">
        <v>6829</v>
      </c>
      <c r="Y941" s="8" t="s">
        <v>6830</v>
      </c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7">
        <v>50000</v>
      </c>
      <c r="AQ941" s="6">
        <v>1</v>
      </c>
      <c r="AR941" s="6">
        <v>1388</v>
      </c>
      <c r="AS941" s="6">
        <v>1</v>
      </c>
      <c r="AT941" s="6" t="s">
        <v>1399</v>
      </c>
      <c r="AU941" s="6"/>
      <c r="AV941" s="6" t="s">
        <v>1318</v>
      </c>
      <c r="AW941" s="6">
        <v>2327</v>
      </c>
      <c r="AX941" s="6"/>
      <c r="AY941" s="6"/>
    </row>
    <row r="942" spans="1:51" x14ac:dyDescent="0.15">
      <c r="A942" s="8" t="s">
        <v>5229</v>
      </c>
      <c r="B942" s="8" t="s">
        <v>5230</v>
      </c>
      <c r="C942" s="8" t="s">
        <v>5231</v>
      </c>
      <c r="D942" s="8" t="s">
        <v>5232</v>
      </c>
      <c r="E942" s="8" t="s">
        <v>5233</v>
      </c>
      <c r="F942" s="8" t="s">
        <v>5234</v>
      </c>
      <c r="G942" s="8" t="s">
        <v>5235</v>
      </c>
      <c r="H942" s="8" t="s">
        <v>5236</v>
      </c>
      <c r="I942" s="6"/>
      <c r="J942" s="6"/>
      <c r="K942" s="6"/>
      <c r="L942" s="6"/>
      <c r="M942" s="6"/>
      <c r="N942" s="8" t="s">
        <v>267</v>
      </c>
      <c r="O942" s="6"/>
      <c r="P942" s="6"/>
      <c r="Q942" s="6"/>
      <c r="R942" s="8" t="s">
        <v>5237</v>
      </c>
      <c r="S942" s="8" t="s">
        <v>5238</v>
      </c>
      <c r="T942" s="6"/>
      <c r="U942" s="6"/>
      <c r="V942" s="8" t="s">
        <v>5239</v>
      </c>
      <c r="W942" s="8" t="s">
        <v>5240</v>
      </c>
      <c r="X942" s="8" t="s">
        <v>5241</v>
      </c>
      <c r="Y942" s="6"/>
      <c r="Z942" s="6"/>
      <c r="AA942" s="6"/>
      <c r="AB942" s="8" t="s">
        <v>5242</v>
      </c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7">
        <v>87000</v>
      </c>
      <c r="AQ942" s="6">
        <v>1</v>
      </c>
      <c r="AR942" s="6"/>
      <c r="AS942" s="6">
        <v>1</v>
      </c>
      <c r="AT942" s="6" t="s">
        <v>1399</v>
      </c>
      <c r="AU942" s="6" t="s">
        <v>2336</v>
      </c>
      <c r="AV942" s="6" t="s">
        <v>1318</v>
      </c>
      <c r="AW942" s="6"/>
      <c r="AX942" s="6"/>
      <c r="AY942" s="6"/>
    </row>
    <row r="943" spans="1:51" x14ac:dyDescent="0.15">
      <c r="A943" s="8" t="s">
        <v>5229</v>
      </c>
      <c r="B943" s="8" t="s">
        <v>5230</v>
      </c>
      <c r="C943" s="8" t="s">
        <v>5231</v>
      </c>
      <c r="D943" s="8" t="s">
        <v>5232</v>
      </c>
      <c r="E943" s="8" t="s">
        <v>5233</v>
      </c>
      <c r="F943" s="8" t="s">
        <v>5243</v>
      </c>
      <c r="G943" s="8" t="s">
        <v>5235</v>
      </c>
      <c r="H943" s="8" t="s">
        <v>5236</v>
      </c>
      <c r="I943" s="6"/>
      <c r="J943" s="6"/>
      <c r="K943" s="6"/>
      <c r="L943" s="6"/>
      <c r="M943" s="6"/>
      <c r="N943" s="8" t="s">
        <v>267</v>
      </c>
      <c r="O943" s="6"/>
      <c r="P943" s="6"/>
      <c r="Q943" s="6"/>
      <c r="R943" s="8" t="s">
        <v>5237</v>
      </c>
      <c r="S943" s="8" t="s">
        <v>5238</v>
      </c>
      <c r="T943" s="6"/>
      <c r="U943" s="6"/>
      <c r="V943" s="8" t="s">
        <v>5239</v>
      </c>
      <c r="W943" s="8" t="s">
        <v>5240</v>
      </c>
      <c r="X943" s="8" t="s">
        <v>5241</v>
      </c>
      <c r="Y943" s="6"/>
      <c r="Z943" s="6"/>
      <c r="AA943" s="6"/>
      <c r="AB943" s="8" t="s">
        <v>5242</v>
      </c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7">
        <v>87000</v>
      </c>
      <c r="AQ943" s="6">
        <v>1</v>
      </c>
      <c r="AR943" s="6"/>
      <c r="AS943" s="6">
        <v>1</v>
      </c>
      <c r="AT943" s="6" t="s">
        <v>1399</v>
      </c>
      <c r="AU943" s="6" t="s">
        <v>2338</v>
      </c>
      <c r="AV943" s="6" t="s">
        <v>1318</v>
      </c>
      <c r="AW943" s="6"/>
      <c r="AX943" s="6"/>
      <c r="AY943" s="6"/>
    </row>
    <row r="944" spans="1:51" x14ac:dyDescent="0.15">
      <c r="A944" s="6" t="s">
        <v>6630</v>
      </c>
      <c r="B944" s="6" t="s">
        <v>6638</v>
      </c>
      <c r="C944" s="6" t="s">
        <v>6630</v>
      </c>
      <c r="D944" s="6" t="s">
        <v>6631</v>
      </c>
      <c r="E944" s="6" t="s">
        <v>6640</v>
      </c>
      <c r="F944" s="6" t="s">
        <v>6634</v>
      </c>
      <c r="G944" s="6" t="s">
        <v>6639</v>
      </c>
      <c r="H944" s="6"/>
      <c r="I944" s="6"/>
      <c r="J944" s="6"/>
      <c r="K944" s="6"/>
      <c r="L944" s="6"/>
      <c r="M944" s="6"/>
      <c r="N944" s="6" t="s">
        <v>5478</v>
      </c>
      <c r="O944" s="6" t="s">
        <v>6641</v>
      </c>
      <c r="P944" s="6"/>
      <c r="Q944" s="6"/>
      <c r="R944" s="6"/>
      <c r="S944" s="6"/>
      <c r="T944" s="6"/>
      <c r="U944" s="6"/>
      <c r="V944" s="6"/>
      <c r="W944" s="6"/>
      <c r="X944" s="6" t="s">
        <v>6637</v>
      </c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 t="s">
        <v>4570</v>
      </c>
      <c r="AQ944" s="6">
        <v>1</v>
      </c>
      <c r="AR944" s="6"/>
      <c r="AS944" s="6">
        <v>1</v>
      </c>
      <c r="AT944" s="6" t="s">
        <v>1399</v>
      </c>
      <c r="AU944" s="6" t="s">
        <v>2338</v>
      </c>
      <c r="AV944" s="6" t="s">
        <v>1318</v>
      </c>
      <c r="AW944" s="6">
        <v>2126</v>
      </c>
      <c r="AX944" s="6"/>
      <c r="AY944" s="6"/>
    </row>
    <row r="945" spans="1:51" x14ac:dyDescent="0.15">
      <c r="A945" s="6" t="s">
        <v>6630</v>
      </c>
      <c r="B945" s="6" t="s">
        <v>6642</v>
      </c>
      <c r="C945" s="6" t="s">
        <v>6630</v>
      </c>
      <c r="D945" s="6" t="s">
        <v>6631</v>
      </c>
      <c r="E945" s="6" t="s">
        <v>6644</v>
      </c>
      <c r="F945" s="6" t="s">
        <v>6634</v>
      </c>
      <c r="G945" s="6" t="s">
        <v>6643</v>
      </c>
      <c r="H945" s="6"/>
      <c r="I945" s="6"/>
      <c r="J945" s="6"/>
      <c r="K945" s="6"/>
      <c r="L945" s="6"/>
      <c r="M945" s="6"/>
      <c r="N945" s="6" t="s">
        <v>5478</v>
      </c>
      <c r="O945" s="6" t="s">
        <v>6649</v>
      </c>
      <c r="P945" s="6"/>
      <c r="Q945" s="6"/>
      <c r="R945" s="6"/>
      <c r="S945" s="6"/>
      <c r="T945" s="6"/>
      <c r="U945" s="6"/>
      <c r="V945" s="6"/>
      <c r="W945" s="6"/>
      <c r="X945" s="6" t="s">
        <v>6637</v>
      </c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 t="s">
        <v>4570</v>
      </c>
      <c r="AQ945" s="6">
        <v>1</v>
      </c>
      <c r="AR945" s="6"/>
      <c r="AS945" s="6">
        <v>1</v>
      </c>
      <c r="AT945" s="6" t="s">
        <v>1399</v>
      </c>
      <c r="AU945" s="6" t="s">
        <v>2586</v>
      </c>
      <c r="AV945" s="6" t="s">
        <v>1318</v>
      </c>
      <c r="AW945" s="6">
        <v>2127</v>
      </c>
      <c r="AX945" s="6"/>
      <c r="AY945" s="6"/>
    </row>
    <row r="946" spans="1:51" ht="14.25" x14ac:dyDescent="0.15">
      <c r="A946" s="6" t="s">
        <v>6630</v>
      </c>
      <c r="B946" s="6" t="s">
        <v>6645</v>
      </c>
      <c r="C946" s="6" t="s">
        <v>6630</v>
      </c>
      <c r="D946" s="6" t="s">
        <v>6646</v>
      </c>
      <c r="E946" s="6" t="s">
        <v>6647</v>
      </c>
      <c r="F946" s="6" t="s">
        <v>6634</v>
      </c>
      <c r="G946" s="6" t="s">
        <v>6648</v>
      </c>
      <c r="H946" s="6"/>
      <c r="I946" s="6"/>
      <c r="J946" s="6"/>
      <c r="K946" s="6"/>
      <c r="L946" s="6"/>
      <c r="M946" s="6"/>
      <c r="N946" s="6" t="s">
        <v>5478</v>
      </c>
      <c r="O946" s="33" t="s">
        <v>6650</v>
      </c>
      <c r="P946" s="6"/>
      <c r="Q946" s="6"/>
      <c r="R946" s="6"/>
      <c r="S946" s="6"/>
      <c r="T946" s="6"/>
      <c r="U946" s="6"/>
      <c r="V946" s="6"/>
      <c r="W946" s="6"/>
      <c r="X946" s="6" t="s">
        <v>6637</v>
      </c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 t="s">
        <v>4570</v>
      </c>
      <c r="AQ946" s="6">
        <v>1</v>
      </c>
      <c r="AR946" s="6"/>
      <c r="AS946" s="6">
        <v>1</v>
      </c>
      <c r="AT946" s="6" t="s">
        <v>1399</v>
      </c>
      <c r="AU946" s="6" t="s">
        <v>2340</v>
      </c>
      <c r="AV946" s="6" t="s">
        <v>1318</v>
      </c>
      <c r="AW946" s="6">
        <v>2128</v>
      </c>
      <c r="AX946" s="6"/>
      <c r="AY946" s="6"/>
    </row>
    <row r="947" spans="1:51" x14ac:dyDescent="0.15">
      <c r="A947" s="6" t="s">
        <v>6630</v>
      </c>
      <c r="B947" s="6" t="s">
        <v>6632</v>
      </c>
      <c r="C947" s="6" t="s">
        <v>6630</v>
      </c>
      <c r="D947" s="6" t="s">
        <v>6631</v>
      </c>
      <c r="E947" s="6" t="s">
        <v>6633</v>
      </c>
      <c r="F947" s="6" t="s">
        <v>6634</v>
      </c>
      <c r="G947" s="6" t="s">
        <v>6635</v>
      </c>
      <c r="H947" s="6"/>
      <c r="I947" s="6"/>
      <c r="J947" s="6"/>
      <c r="K947" s="6"/>
      <c r="L947" s="6"/>
      <c r="M947" s="6"/>
      <c r="N947" s="6" t="s">
        <v>5478</v>
      </c>
      <c r="O947" s="6" t="s">
        <v>6636</v>
      </c>
      <c r="P947" s="6"/>
      <c r="Q947" s="6"/>
      <c r="R947" s="6"/>
      <c r="S947" s="6"/>
      <c r="T947" s="6"/>
      <c r="U947" s="6"/>
      <c r="V947" s="6"/>
      <c r="W947" s="6"/>
      <c r="X947" s="6" t="s">
        <v>6637</v>
      </c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 t="s">
        <v>4570</v>
      </c>
      <c r="AQ947" s="6">
        <v>2</v>
      </c>
      <c r="AR947" s="6"/>
      <c r="AS947" s="6">
        <v>1</v>
      </c>
      <c r="AT947" s="6" t="s">
        <v>1399</v>
      </c>
      <c r="AU947" s="6" t="s">
        <v>2336</v>
      </c>
      <c r="AV947" s="6" t="s">
        <v>1318</v>
      </c>
      <c r="AW947" s="6">
        <v>2125</v>
      </c>
      <c r="AX947" s="6"/>
      <c r="AY947" s="6"/>
    </row>
    <row r="948" spans="1:51" x14ac:dyDescent="0.15">
      <c r="A948" s="6"/>
      <c r="B948" s="6" t="s">
        <v>5309</v>
      </c>
      <c r="C948" s="6" t="s">
        <v>5310</v>
      </c>
      <c r="D948" s="6" t="s">
        <v>5311</v>
      </c>
      <c r="E948" s="6" t="s">
        <v>5312</v>
      </c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 t="s">
        <v>4570</v>
      </c>
      <c r="AQ948" s="6">
        <v>1</v>
      </c>
      <c r="AR948" s="6"/>
      <c r="AS948" s="6">
        <v>1</v>
      </c>
      <c r="AT948" s="6" t="s">
        <v>1399</v>
      </c>
      <c r="AU948" s="6"/>
      <c r="AV948" s="6" t="s">
        <v>1318</v>
      </c>
      <c r="AW948" s="6">
        <v>2239</v>
      </c>
      <c r="AX948" s="6"/>
      <c r="AY948" s="6"/>
    </row>
    <row r="949" spans="1:51" x14ac:dyDescent="0.15">
      <c r="A949" s="6"/>
      <c r="B949" s="8" t="s">
        <v>6498</v>
      </c>
      <c r="C949" s="8" t="s">
        <v>6499</v>
      </c>
      <c r="D949" s="8" t="s">
        <v>6500</v>
      </c>
      <c r="E949" s="8" t="s">
        <v>6501</v>
      </c>
      <c r="F949" s="6" t="s">
        <v>6510</v>
      </c>
      <c r="G949" s="8" t="s">
        <v>6511</v>
      </c>
      <c r="H949" s="8" t="s">
        <v>6503</v>
      </c>
      <c r="I949" s="8" t="s">
        <v>6512</v>
      </c>
      <c r="J949" s="8" t="s">
        <v>62</v>
      </c>
      <c r="K949" s="8" t="s">
        <v>63</v>
      </c>
      <c r="L949" s="6"/>
      <c r="M949" s="6"/>
      <c r="N949" s="8" t="s">
        <v>237</v>
      </c>
      <c r="O949" s="8" t="s">
        <v>267</v>
      </c>
      <c r="P949" s="8" t="s">
        <v>34</v>
      </c>
      <c r="Q949" s="6"/>
      <c r="R949" s="8" t="s">
        <v>6504</v>
      </c>
      <c r="S949" s="6"/>
      <c r="T949" s="6"/>
      <c r="U949" s="6"/>
      <c r="V949" s="8" t="s">
        <v>6505</v>
      </c>
      <c r="W949" s="8" t="s">
        <v>6506</v>
      </c>
      <c r="X949" s="8" t="s">
        <v>6507</v>
      </c>
      <c r="Y949" s="8" t="s">
        <v>6508</v>
      </c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7">
        <v>15500</v>
      </c>
      <c r="AQ949" s="6">
        <v>1</v>
      </c>
      <c r="AR949" s="6"/>
      <c r="AS949" s="6">
        <v>1</v>
      </c>
      <c r="AT949" s="6" t="s">
        <v>1399</v>
      </c>
      <c r="AU949" s="6" t="s">
        <v>2336</v>
      </c>
      <c r="AV949" s="6" t="s">
        <v>1318</v>
      </c>
      <c r="AW949" s="6">
        <v>2307</v>
      </c>
      <c r="AX949" s="6"/>
      <c r="AY949" s="6"/>
    </row>
    <row r="950" spans="1:51" x14ac:dyDescent="0.15">
      <c r="A950" s="6"/>
      <c r="B950" s="8" t="s">
        <v>6498</v>
      </c>
      <c r="C950" s="8" t="s">
        <v>6499</v>
      </c>
      <c r="D950" s="8" t="s">
        <v>6509</v>
      </c>
      <c r="E950" s="8" t="s">
        <v>6501</v>
      </c>
      <c r="F950" s="6" t="s">
        <v>6502</v>
      </c>
      <c r="G950" s="8" t="s">
        <v>6503</v>
      </c>
      <c r="H950" s="8" t="s">
        <v>62</v>
      </c>
      <c r="I950" s="8" t="s">
        <v>63</v>
      </c>
      <c r="J950" s="6"/>
      <c r="K950" s="6"/>
      <c r="L950" s="6"/>
      <c r="M950" s="6"/>
      <c r="N950" s="8" t="s">
        <v>237</v>
      </c>
      <c r="O950" s="8" t="s">
        <v>267</v>
      </c>
      <c r="P950" s="8" t="s">
        <v>34</v>
      </c>
      <c r="Q950" s="6"/>
      <c r="R950" s="8" t="s">
        <v>6504</v>
      </c>
      <c r="S950" s="6"/>
      <c r="T950" s="6"/>
      <c r="U950" s="6"/>
      <c r="V950" s="8" t="s">
        <v>6505</v>
      </c>
      <c r="W950" s="8" t="s">
        <v>6506</v>
      </c>
      <c r="X950" s="8" t="s">
        <v>6507</v>
      </c>
      <c r="Y950" s="8" t="s">
        <v>6522</v>
      </c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7">
        <v>15500</v>
      </c>
      <c r="AQ950" s="6">
        <v>2</v>
      </c>
      <c r="AR950" s="6"/>
      <c r="AS950" s="6">
        <v>1</v>
      </c>
      <c r="AT950" s="6" t="s">
        <v>1399</v>
      </c>
      <c r="AU950" s="6" t="s">
        <v>2338</v>
      </c>
      <c r="AV950" s="6" t="s">
        <v>1318</v>
      </c>
      <c r="AW950" s="6">
        <v>2308</v>
      </c>
      <c r="AX950" s="6"/>
      <c r="AY950" s="6"/>
    </row>
    <row r="951" spans="1:51" x14ac:dyDescent="0.15">
      <c r="A951" s="6"/>
      <c r="B951" s="6" t="s">
        <v>5327</v>
      </c>
      <c r="C951" s="6" t="s">
        <v>5328</v>
      </c>
      <c r="D951" s="6" t="s">
        <v>5329</v>
      </c>
      <c r="E951" s="6" t="s">
        <v>5330</v>
      </c>
      <c r="F951" s="6"/>
      <c r="G951" s="6"/>
      <c r="H951" s="6"/>
      <c r="I951" s="6"/>
      <c r="J951" s="6"/>
      <c r="K951" s="6"/>
      <c r="L951" s="6"/>
      <c r="M951" s="6"/>
      <c r="N951" s="6" t="s">
        <v>5331</v>
      </c>
      <c r="O951" s="6" t="s">
        <v>5332</v>
      </c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 t="s">
        <v>4570</v>
      </c>
      <c r="AQ951" s="6">
        <v>2</v>
      </c>
      <c r="AR951" s="6"/>
      <c r="AS951" s="6">
        <v>1</v>
      </c>
      <c r="AT951" s="6" t="s">
        <v>1399</v>
      </c>
      <c r="AU951" s="6"/>
      <c r="AV951" s="6" t="s">
        <v>1317</v>
      </c>
      <c r="AW951" s="6">
        <v>2243</v>
      </c>
      <c r="AX951" s="6"/>
      <c r="AY951" s="6"/>
    </row>
    <row r="952" spans="1:51" x14ac:dyDescent="0.15">
      <c r="A952" s="6"/>
      <c r="B952" s="8" t="s">
        <v>5157</v>
      </c>
      <c r="C952" s="8" t="s">
        <v>5158</v>
      </c>
      <c r="D952" s="8" t="s">
        <v>5159</v>
      </c>
      <c r="E952" s="6" t="s">
        <v>5160</v>
      </c>
      <c r="F952" s="8" t="s">
        <v>5161</v>
      </c>
      <c r="G952" s="8" t="s">
        <v>5162</v>
      </c>
      <c r="H952" s="8" t="s">
        <v>118</v>
      </c>
      <c r="I952" s="6"/>
      <c r="J952" s="6"/>
      <c r="K952" s="6"/>
      <c r="L952" s="6"/>
      <c r="M952" s="6"/>
      <c r="N952" s="8" t="s">
        <v>5163</v>
      </c>
      <c r="O952" s="8" t="s">
        <v>5164</v>
      </c>
      <c r="P952" s="8" t="s">
        <v>5165</v>
      </c>
      <c r="Q952" s="8" t="s">
        <v>5166</v>
      </c>
      <c r="R952" s="8" t="s">
        <v>5168</v>
      </c>
      <c r="S952" s="6"/>
      <c r="T952" s="6"/>
      <c r="U952" s="6"/>
      <c r="V952" s="8" t="s">
        <v>5169</v>
      </c>
      <c r="W952" s="8" t="s">
        <v>5170</v>
      </c>
      <c r="X952" s="16">
        <v>4099610</v>
      </c>
      <c r="Y952" s="6"/>
      <c r="Z952" s="6"/>
      <c r="AA952" s="6"/>
      <c r="AB952" s="6"/>
      <c r="AC952" s="6"/>
      <c r="AD952" s="6"/>
      <c r="AE952" s="8" t="s">
        <v>5167</v>
      </c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7">
        <v>140000</v>
      </c>
      <c r="AQ952" s="6">
        <v>1</v>
      </c>
      <c r="AR952" s="6"/>
      <c r="AS952" s="6">
        <v>1</v>
      </c>
      <c r="AT952" s="6" t="s">
        <v>1399</v>
      </c>
      <c r="AU952" s="6"/>
      <c r="AV952" s="6" t="s">
        <v>1318</v>
      </c>
      <c r="AW952" s="6"/>
      <c r="AX952" s="6"/>
      <c r="AY952" s="6"/>
    </row>
    <row r="953" spans="1:51" x14ac:dyDescent="0.15">
      <c r="A953" s="6"/>
      <c r="B953" s="6" t="s">
        <v>6890</v>
      </c>
      <c r="C953" s="6"/>
      <c r="D953" s="6"/>
      <c r="E953" s="6" t="s">
        <v>6891</v>
      </c>
      <c r="F953" s="6"/>
      <c r="G953" s="6"/>
      <c r="H953" s="6"/>
      <c r="I953" s="6"/>
      <c r="J953" s="6"/>
      <c r="K953" s="6"/>
      <c r="L953" s="6"/>
      <c r="M953" s="6"/>
      <c r="N953" s="6" t="s">
        <v>5478</v>
      </c>
      <c r="O953" s="6" t="s">
        <v>6893</v>
      </c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 t="s">
        <v>4570</v>
      </c>
      <c r="AQ953" s="6">
        <v>1</v>
      </c>
      <c r="AR953" s="6"/>
      <c r="AS953" s="6"/>
      <c r="AT953" s="6" t="s">
        <v>1399</v>
      </c>
      <c r="AU953" s="6"/>
      <c r="AV953" s="6"/>
      <c r="AW953" s="6">
        <v>2309</v>
      </c>
      <c r="AX953" s="6"/>
      <c r="AY953" s="6"/>
    </row>
    <row r="954" spans="1:51" x14ac:dyDescent="0.15">
      <c r="A954" s="6"/>
      <c r="B954" s="6" t="s">
        <v>6900</v>
      </c>
      <c r="C954" s="6"/>
      <c r="D954" s="6" t="s">
        <v>6901</v>
      </c>
      <c r="E954" s="6" t="s">
        <v>6902</v>
      </c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 t="s">
        <v>4570</v>
      </c>
      <c r="AQ954" s="6">
        <v>1</v>
      </c>
      <c r="AR954" s="6"/>
      <c r="AS954" s="6"/>
      <c r="AT954" s="6" t="s">
        <v>1399</v>
      </c>
      <c r="AU954" s="6"/>
      <c r="AV954" s="6"/>
      <c r="AW954" s="6">
        <v>2344</v>
      </c>
      <c r="AX954" s="6"/>
      <c r="AY954" s="6"/>
    </row>
    <row r="955" spans="1:51" x14ac:dyDescent="0.15">
      <c r="A955" s="20" t="s">
        <v>278</v>
      </c>
      <c r="B955" s="6" t="s">
        <v>279</v>
      </c>
      <c r="C955" s="6" t="s">
        <v>280</v>
      </c>
      <c r="D955" s="6" t="s">
        <v>281</v>
      </c>
      <c r="E955" s="6" t="s">
        <v>282</v>
      </c>
      <c r="F955" s="6">
        <v>9789953537412</v>
      </c>
      <c r="G955" s="6" t="s">
        <v>61</v>
      </c>
      <c r="H955" s="6"/>
      <c r="I955" s="6"/>
      <c r="J955" s="6"/>
      <c r="K955" s="6"/>
      <c r="L955" s="6"/>
      <c r="M955" s="6"/>
      <c r="N955" s="6" t="s">
        <v>283</v>
      </c>
      <c r="O955" s="6" t="s">
        <v>130</v>
      </c>
      <c r="P955" s="6" t="s">
        <v>284</v>
      </c>
      <c r="Q955" s="6" t="s">
        <v>285</v>
      </c>
      <c r="R955" s="6"/>
      <c r="S955" s="6"/>
      <c r="T955" s="6"/>
      <c r="U955" s="6"/>
      <c r="V955" s="6"/>
      <c r="W955" s="6"/>
      <c r="X955" s="18">
        <v>3195998</v>
      </c>
      <c r="Y955" s="6"/>
      <c r="Z955" s="6"/>
      <c r="AA955" s="6"/>
      <c r="AB955" s="6"/>
      <c r="AC955" s="6"/>
      <c r="AD955" s="6"/>
      <c r="AE955" s="6" t="s">
        <v>286</v>
      </c>
      <c r="AF955" s="6" t="s">
        <v>287</v>
      </c>
      <c r="AG955" s="6"/>
      <c r="AH955" s="6"/>
      <c r="AI955" s="6"/>
      <c r="AJ955" s="6"/>
      <c r="AK955" s="6"/>
      <c r="AL955" s="6"/>
      <c r="AM955" s="6"/>
      <c r="AN955" s="6"/>
      <c r="AO955" s="6"/>
      <c r="AP955" s="7">
        <v>132000</v>
      </c>
      <c r="AQ955" s="6">
        <v>1</v>
      </c>
      <c r="AR955" s="6">
        <v>1389</v>
      </c>
      <c r="AS955" s="6">
        <v>1</v>
      </c>
      <c r="AT955" s="6" t="s">
        <v>896</v>
      </c>
      <c r="AU955" s="6"/>
      <c r="AV955" s="6"/>
      <c r="AW955" s="6"/>
      <c r="AX955" s="6"/>
      <c r="AY955" s="6"/>
    </row>
    <row r="956" spans="1:51" x14ac:dyDescent="0.15">
      <c r="A956" s="20" t="s">
        <v>278</v>
      </c>
      <c r="B956" s="6" t="s">
        <v>279</v>
      </c>
      <c r="C956" s="6" t="s">
        <v>280</v>
      </c>
      <c r="D956" s="6" t="s">
        <v>281</v>
      </c>
      <c r="E956" s="6" t="s">
        <v>282</v>
      </c>
      <c r="F956" s="6">
        <v>9789953537412</v>
      </c>
      <c r="G956" s="6" t="s">
        <v>61</v>
      </c>
      <c r="H956" s="6"/>
      <c r="I956" s="6"/>
      <c r="J956" s="6"/>
      <c r="K956" s="6"/>
      <c r="L956" s="6"/>
      <c r="M956" s="6"/>
      <c r="N956" s="6" t="s">
        <v>283</v>
      </c>
      <c r="O956" s="6" t="s">
        <v>130</v>
      </c>
      <c r="P956" s="6" t="s">
        <v>284</v>
      </c>
      <c r="Q956" s="6" t="s">
        <v>285</v>
      </c>
      <c r="R956" s="6"/>
      <c r="S956" s="6"/>
      <c r="T956" s="6"/>
      <c r="U956" s="6"/>
      <c r="V956" s="6"/>
      <c r="W956" s="6"/>
      <c r="X956" s="18">
        <v>3195998</v>
      </c>
      <c r="Y956" s="6"/>
      <c r="Z956" s="6"/>
      <c r="AA956" s="6"/>
      <c r="AB956" s="6"/>
      <c r="AC956" s="6"/>
      <c r="AD956" s="6"/>
      <c r="AE956" s="6" t="s">
        <v>286</v>
      </c>
      <c r="AF956" s="6" t="s">
        <v>287</v>
      </c>
      <c r="AG956" s="6"/>
      <c r="AH956" s="6"/>
      <c r="AI956" s="6"/>
      <c r="AJ956" s="6"/>
      <c r="AK956" s="6"/>
      <c r="AL956" s="6"/>
      <c r="AM956" s="6"/>
      <c r="AN956" s="6"/>
      <c r="AO956" s="6"/>
      <c r="AP956" s="7">
        <v>132000</v>
      </c>
      <c r="AQ956" s="6">
        <v>1</v>
      </c>
      <c r="AR956" s="6">
        <v>1389</v>
      </c>
      <c r="AS956" s="6">
        <v>1</v>
      </c>
      <c r="AT956" s="6" t="s">
        <v>896</v>
      </c>
      <c r="AU956" s="6"/>
      <c r="AV956" s="6"/>
      <c r="AW956" s="6"/>
      <c r="AX956" s="6"/>
      <c r="AY956" s="6"/>
    </row>
    <row r="957" spans="1:51" ht="14.25" x14ac:dyDescent="0.15">
      <c r="A957" s="27" t="s">
        <v>10339</v>
      </c>
      <c r="B957" s="27" t="s">
        <v>886</v>
      </c>
      <c r="C957" s="6" t="s">
        <v>888</v>
      </c>
      <c r="D957" s="27" t="s">
        <v>887</v>
      </c>
      <c r="E957" s="6" t="s">
        <v>889</v>
      </c>
      <c r="F957" s="8" t="s">
        <v>890</v>
      </c>
      <c r="G957" s="27" t="s">
        <v>891</v>
      </c>
      <c r="H957" s="27" t="s">
        <v>892</v>
      </c>
      <c r="I957" s="6"/>
      <c r="J957" s="6"/>
      <c r="K957" s="6"/>
      <c r="L957" s="6"/>
      <c r="M957" s="6"/>
      <c r="N957" s="27" t="s">
        <v>893</v>
      </c>
      <c r="O957" s="27" t="s">
        <v>894</v>
      </c>
      <c r="P957" s="6"/>
      <c r="Q957" s="6"/>
      <c r="R957" s="27" t="s">
        <v>193</v>
      </c>
      <c r="S957" s="6"/>
      <c r="T957" s="6"/>
      <c r="U957" s="6"/>
      <c r="V957" s="27" t="s">
        <v>895</v>
      </c>
      <c r="W957" s="27" t="s">
        <v>85</v>
      </c>
      <c r="X957" s="28">
        <v>4814189</v>
      </c>
      <c r="Y957" s="6"/>
      <c r="Z957" s="6" t="s">
        <v>44</v>
      </c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7">
        <v>1000000</v>
      </c>
      <c r="AQ957" s="6">
        <v>1</v>
      </c>
      <c r="AR957" s="6">
        <v>1399</v>
      </c>
      <c r="AS957" s="6">
        <v>1</v>
      </c>
      <c r="AT957" s="30" t="s">
        <v>896</v>
      </c>
      <c r="AU957" s="6"/>
      <c r="AV957" s="6"/>
      <c r="AW957" s="6"/>
      <c r="AX957" s="6"/>
      <c r="AY957" s="6"/>
    </row>
    <row r="958" spans="1:51" x14ac:dyDescent="0.15">
      <c r="A958" s="6" t="s">
        <v>2515</v>
      </c>
      <c r="B958" s="6" t="s">
        <v>2516</v>
      </c>
      <c r="C958" s="6" t="s">
        <v>2515</v>
      </c>
      <c r="D958" s="6" t="s">
        <v>2518</v>
      </c>
      <c r="E958" s="6" t="s">
        <v>2519</v>
      </c>
      <c r="F958" s="6"/>
      <c r="G958" s="6"/>
      <c r="H958" s="6"/>
      <c r="I958" s="6"/>
      <c r="J958" s="6"/>
      <c r="K958" s="6"/>
      <c r="L958" s="6"/>
      <c r="M958" s="6" t="s">
        <v>2517</v>
      </c>
      <c r="N958" s="6" t="s">
        <v>2520</v>
      </c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 t="s">
        <v>1408</v>
      </c>
      <c r="AQ958" s="6">
        <v>1</v>
      </c>
      <c r="AR958" s="6">
        <v>1389</v>
      </c>
      <c r="AS958" s="6">
        <v>1</v>
      </c>
      <c r="AT958" s="6" t="s">
        <v>896</v>
      </c>
      <c r="AU958" s="6"/>
      <c r="AV958" s="6" t="s">
        <v>1318</v>
      </c>
      <c r="AW958" s="6"/>
      <c r="AX958" s="6"/>
      <c r="AY958" s="6"/>
    </row>
    <row r="959" spans="1:51" x14ac:dyDescent="0.15">
      <c r="A959" s="8" t="s">
        <v>814</v>
      </c>
      <c r="B959" s="8" t="s">
        <v>815</v>
      </c>
      <c r="C959" s="8" t="s">
        <v>816</v>
      </c>
      <c r="D959" s="8" t="s">
        <v>817</v>
      </c>
      <c r="E959" s="8" t="s">
        <v>818</v>
      </c>
      <c r="F959" s="8" t="s">
        <v>819</v>
      </c>
      <c r="G959" s="8" t="s">
        <v>820</v>
      </c>
      <c r="H959" s="6"/>
      <c r="I959" s="6"/>
      <c r="J959" s="6"/>
      <c r="K959" s="6"/>
      <c r="L959" s="6"/>
      <c r="M959" s="6"/>
      <c r="N959" s="8" t="s">
        <v>821</v>
      </c>
      <c r="O959" s="8" t="s">
        <v>822</v>
      </c>
      <c r="P959" s="8" t="s">
        <v>237</v>
      </c>
      <c r="Q959" s="8" t="s">
        <v>825</v>
      </c>
      <c r="R959" s="6"/>
      <c r="S959" s="6"/>
      <c r="T959" s="6"/>
      <c r="U959" s="6"/>
      <c r="V959" s="8" t="s">
        <v>10319</v>
      </c>
      <c r="W959" s="8" t="s">
        <v>823</v>
      </c>
      <c r="X959" s="18">
        <v>4187283</v>
      </c>
      <c r="Y959" s="6"/>
      <c r="Z959" s="6" t="s">
        <v>44</v>
      </c>
      <c r="AA959" s="6"/>
      <c r="AB959" s="6"/>
      <c r="AC959" s="6"/>
      <c r="AD959" s="6"/>
      <c r="AE959" s="8" t="s">
        <v>189</v>
      </c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7">
        <v>400000</v>
      </c>
      <c r="AQ959" s="6">
        <v>1</v>
      </c>
      <c r="AR959" s="6">
        <v>1399</v>
      </c>
      <c r="AS959" s="6">
        <v>1</v>
      </c>
      <c r="AT959" s="30" t="s">
        <v>824</v>
      </c>
      <c r="AU959" s="6"/>
      <c r="AV959" s="6"/>
      <c r="AW959" s="6"/>
      <c r="AX959" s="6"/>
      <c r="AY959" s="6"/>
    </row>
    <row r="960" spans="1:51" ht="14.25" x14ac:dyDescent="0.15">
      <c r="A960" s="27" t="s">
        <v>10320</v>
      </c>
      <c r="B960" s="27" t="s">
        <v>1107</v>
      </c>
      <c r="C960" s="6" t="s">
        <v>1108</v>
      </c>
      <c r="D960" s="27" t="s">
        <v>10321</v>
      </c>
      <c r="E960" s="33" t="s">
        <v>1110</v>
      </c>
      <c r="F960" s="27" t="s">
        <v>1109</v>
      </c>
      <c r="G960" s="27" t="s">
        <v>62</v>
      </c>
      <c r="H960" s="27"/>
      <c r="I960" s="27"/>
      <c r="J960" s="6"/>
      <c r="K960" s="6"/>
      <c r="L960" s="6"/>
      <c r="M960" s="6"/>
      <c r="N960" s="27" t="s">
        <v>1111</v>
      </c>
      <c r="O960" s="27" t="s">
        <v>1112</v>
      </c>
      <c r="P960" s="27" t="s">
        <v>1113</v>
      </c>
      <c r="Q960" s="6"/>
      <c r="R960" s="6"/>
      <c r="S960" s="6"/>
      <c r="T960" s="6"/>
      <c r="U960" s="6"/>
      <c r="V960" s="6" t="s">
        <v>1114</v>
      </c>
      <c r="W960" s="27" t="s">
        <v>1115</v>
      </c>
      <c r="X960" s="6">
        <v>3380879</v>
      </c>
      <c r="Y960" s="6"/>
      <c r="Z960" s="6" t="s">
        <v>44</v>
      </c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7">
        <v>300000</v>
      </c>
      <c r="AQ960" s="6">
        <v>1</v>
      </c>
      <c r="AR960" s="6">
        <v>1399</v>
      </c>
      <c r="AS960" s="6">
        <v>1</v>
      </c>
      <c r="AT960" s="6" t="s">
        <v>973</v>
      </c>
      <c r="AU960" s="6"/>
      <c r="AV960" s="6"/>
      <c r="AW960" s="6"/>
      <c r="AX960" s="6"/>
      <c r="AY960" s="6"/>
    </row>
    <row r="961" spans="1:1317" ht="14.25" x14ac:dyDescent="0.15">
      <c r="A961" s="6" t="s">
        <v>945</v>
      </c>
      <c r="B961" s="6" t="s">
        <v>946</v>
      </c>
      <c r="C961" s="6" t="s">
        <v>948</v>
      </c>
      <c r="D961" s="6" t="s">
        <v>947</v>
      </c>
      <c r="E961" s="6" t="s">
        <v>949</v>
      </c>
      <c r="F961" s="6" t="s">
        <v>950</v>
      </c>
      <c r="G961" s="6" t="s">
        <v>951</v>
      </c>
      <c r="H961" s="6" t="s">
        <v>952</v>
      </c>
      <c r="I961" s="6"/>
      <c r="J961" s="6"/>
      <c r="K961" s="6"/>
      <c r="L961" s="6"/>
      <c r="M961" s="6"/>
      <c r="N961" s="6" t="s">
        <v>43</v>
      </c>
      <c r="O961" s="6" t="s">
        <v>796</v>
      </c>
      <c r="P961" s="6" t="s">
        <v>953</v>
      </c>
      <c r="Q961" s="6" t="s">
        <v>954</v>
      </c>
      <c r="R961" s="6" t="s">
        <v>483</v>
      </c>
      <c r="S961" s="6" t="s">
        <v>955</v>
      </c>
      <c r="T961" s="6"/>
      <c r="U961" s="6"/>
      <c r="V961" s="6" t="s">
        <v>956</v>
      </c>
      <c r="W961" s="6" t="s">
        <v>957</v>
      </c>
      <c r="X961" s="34">
        <v>4467425</v>
      </c>
      <c r="Y961" s="6"/>
      <c r="Z961" s="6" t="s">
        <v>44</v>
      </c>
      <c r="AA961" s="6"/>
      <c r="AB961" s="6"/>
      <c r="AC961" s="6"/>
      <c r="AD961" s="6"/>
      <c r="AE961" s="6" t="s">
        <v>46</v>
      </c>
      <c r="AF961" s="6" t="s">
        <v>958</v>
      </c>
      <c r="AG961" s="6"/>
      <c r="AH961" s="6"/>
      <c r="AI961" s="6"/>
      <c r="AJ961" s="6"/>
      <c r="AK961" s="6"/>
      <c r="AL961" s="6"/>
      <c r="AM961" s="6"/>
      <c r="AN961" s="6"/>
      <c r="AO961" s="6"/>
      <c r="AP961" s="7">
        <v>300000</v>
      </c>
      <c r="AQ961" s="6">
        <v>1</v>
      </c>
      <c r="AR961" s="6">
        <v>1399</v>
      </c>
      <c r="AS961" s="6">
        <v>1</v>
      </c>
      <c r="AT961" s="6" t="s">
        <v>973</v>
      </c>
      <c r="AU961" s="6"/>
      <c r="AV961" s="6"/>
      <c r="AW961" s="6"/>
      <c r="AX961" s="6"/>
      <c r="AY961" s="6"/>
    </row>
    <row r="962" spans="1:1317" x14ac:dyDescent="0.15">
      <c r="A962" s="6"/>
      <c r="B962" s="6" t="s">
        <v>9390</v>
      </c>
      <c r="C962" s="6" t="s">
        <v>9391</v>
      </c>
      <c r="D962" s="6" t="s">
        <v>9392</v>
      </c>
      <c r="E962" s="6" t="s">
        <v>9393</v>
      </c>
      <c r="F962" s="6" t="s">
        <v>9394</v>
      </c>
      <c r="G962" s="6"/>
      <c r="H962" s="6"/>
      <c r="I962" s="6"/>
      <c r="J962" s="6"/>
      <c r="K962" s="6"/>
      <c r="L962" s="6"/>
      <c r="M962" s="6"/>
      <c r="N962" s="6" t="s">
        <v>9395</v>
      </c>
      <c r="O962" s="6"/>
      <c r="P962" s="6"/>
      <c r="Q962" s="6"/>
      <c r="R962" s="6" t="s">
        <v>9396</v>
      </c>
      <c r="S962" s="6" t="s">
        <v>9397</v>
      </c>
      <c r="T962" s="6"/>
      <c r="U962" s="6"/>
      <c r="V962" s="6"/>
      <c r="W962" s="6"/>
      <c r="X962" s="6" t="s">
        <v>9398</v>
      </c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8" t="s">
        <v>4570</v>
      </c>
      <c r="AQ962" s="6">
        <v>1</v>
      </c>
      <c r="AR962" s="6"/>
      <c r="AS962" s="8">
        <v>1</v>
      </c>
      <c r="AT962" s="8" t="s">
        <v>9399</v>
      </c>
      <c r="AU962" s="6"/>
      <c r="AV962" s="6"/>
      <c r="AW962" s="6"/>
      <c r="AX962" s="6"/>
      <c r="AY962" s="6"/>
    </row>
    <row r="963" spans="1:1317" x14ac:dyDescent="0.15">
      <c r="A963" s="6" t="s">
        <v>2804</v>
      </c>
      <c r="B963" s="6" t="s">
        <v>2805</v>
      </c>
      <c r="C963" s="6" t="s">
        <v>2806</v>
      </c>
      <c r="D963" s="6" t="s">
        <v>2807</v>
      </c>
      <c r="E963" s="6" t="s">
        <v>2808</v>
      </c>
      <c r="F963" s="6" t="s">
        <v>2809</v>
      </c>
      <c r="G963" s="6" t="s">
        <v>222</v>
      </c>
      <c r="H963" s="6"/>
      <c r="I963" s="6"/>
      <c r="J963" s="6"/>
      <c r="K963" s="6"/>
      <c r="L963" s="6"/>
      <c r="M963" s="6"/>
      <c r="N963" s="6" t="s">
        <v>2810</v>
      </c>
      <c r="O963" s="6" t="s">
        <v>2811</v>
      </c>
      <c r="P963" s="6"/>
      <c r="Q963" s="6"/>
      <c r="R963" s="6" t="s">
        <v>2812</v>
      </c>
      <c r="S963" s="26"/>
      <c r="T963" s="25" t="s">
        <v>128</v>
      </c>
      <c r="U963" s="6"/>
      <c r="V963" s="6" t="s">
        <v>2813</v>
      </c>
      <c r="W963" s="6" t="s">
        <v>2814</v>
      </c>
      <c r="X963" s="6" t="s">
        <v>2815</v>
      </c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7">
        <v>4000</v>
      </c>
      <c r="AQ963" s="6">
        <v>1</v>
      </c>
      <c r="AR963" s="6"/>
      <c r="AS963" s="6">
        <v>1</v>
      </c>
      <c r="AT963" s="6" t="s">
        <v>173</v>
      </c>
      <c r="AU963" s="6"/>
      <c r="AV963" s="6" t="s">
        <v>1318</v>
      </c>
      <c r="AW963" s="6">
        <v>1247</v>
      </c>
      <c r="AX963" s="6"/>
      <c r="AY963" s="6"/>
    </row>
    <row r="964" spans="1:1317" x14ac:dyDescent="0.15">
      <c r="A964" s="6" t="s">
        <v>2375</v>
      </c>
      <c r="B964" s="6" t="s">
        <v>2376</v>
      </c>
      <c r="C964" s="8" t="s">
        <v>2377</v>
      </c>
      <c r="D964" s="6" t="s">
        <v>2378</v>
      </c>
      <c r="E964" s="6" t="s">
        <v>1528</v>
      </c>
      <c r="F964" s="6" t="s">
        <v>2379</v>
      </c>
      <c r="G964" s="6" t="s">
        <v>1260</v>
      </c>
      <c r="H964" s="6" t="s">
        <v>55</v>
      </c>
      <c r="I964" s="6" t="s">
        <v>2385</v>
      </c>
      <c r="J964" s="6"/>
      <c r="K964" s="6"/>
      <c r="L964" s="6"/>
      <c r="M964" s="6"/>
      <c r="N964" s="6" t="s">
        <v>2380</v>
      </c>
      <c r="O964" s="6" t="s">
        <v>2381</v>
      </c>
      <c r="P964" s="6" t="s">
        <v>2382</v>
      </c>
      <c r="Q964" s="6"/>
      <c r="R964" s="6"/>
      <c r="S964" s="6"/>
      <c r="T964" s="6"/>
      <c r="U964" s="6"/>
      <c r="V964" s="6" t="s">
        <v>2383</v>
      </c>
      <c r="W964" s="6" t="s">
        <v>2384</v>
      </c>
      <c r="X964" s="18">
        <v>3708475</v>
      </c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7">
        <v>4500</v>
      </c>
      <c r="AQ964" s="6">
        <v>1</v>
      </c>
      <c r="AR964" s="6"/>
      <c r="AS964" s="6">
        <v>1</v>
      </c>
      <c r="AT964" s="6" t="s">
        <v>173</v>
      </c>
      <c r="AU964" s="6"/>
      <c r="AV964" s="6" t="s">
        <v>1318</v>
      </c>
      <c r="AW964" s="6">
        <v>1305</v>
      </c>
      <c r="AX964" s="6"/>
      <c r="AY964" s="6"/>
    </row>
    <row r="965" spans="1:1317" x14ac:dyDescent="0.15">
      <c r="A965" s="6" t="s">
        <v>2816</v>
      </c>
      <c r="B965" s="6" t="s">
        <v>2817</v>
      </c>
      <c r="C965" s="6" t="s">
        <v>2818</v>
      </c>
      <c r="D965" s="6" t="s">
        <v>2819</v>
      </c>
      <c r="E965" s="6" t="s">
        <v>2820</v>
      </c>
      <c r="F965" s="6" t="s">
        <v>2821</v>
      </c>
      <c r="G965" s="6"/>
      <c r="H965" s="6"/>
      <c r="I965" s="6"/>
      <c r="J965" s="6"/>
      <c r="K965" s="6"/>
      <c r="L965" s="6"/>
      <c r="M965" s="6"/>
      <c r="N965" s="6" t="s">
        <v>2822</v>
      </c>
      <c r="O965" s="6" t="s">
        <v>2823</v>
      </c>
      <c r="P965" s="6"/>
      <c r="Q965" s="6"/>
      <c r="R965" s="6"/>
      <c r="S965" s="6"/>
      <c r="T965" s="6"/>
      <c r="U965" s="6"/>
      <c r="V965" s="6"/>
      <c r="W965" s="6">
        <v>213</v>
      </c>
      <c r="X965" s="6" t="s">
        <v>2824</v>
      </c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 t="s">
        <v>1408</v>
      </c>
      <c r="AQ965" s="6">
        <v>3</v>
      </c>
      <c r="AR965" s="6"/>
      <c r="AS965" s="6">
        <v>1</v>
      </c>
      <c r="AT965" s="6" t="s">
        <v>173</v>
      </c>
      <c r="AU965" s="6"/>
      <c r="AV965" s="6" t="s">
        <v>1318</v>
      </c>
      <c r="AW965" s="6">
        <v>1233</v>
      </c>
      <c r="AX965" s="6"/>
      <c r="AY965" s="6"/>
    </row>
    <row r="966" spans="1:1317" x14ac:dyDescent="0.15">
      <c r="A966" s="6" t="s">
        <v>3099</v>
      </c>
      <c r="B966" s="6" t="s">
        <v>3100</v>
      </c>
      <c r="C966" s="6" t="s">
        <v>3101</v>
      </c>
      <c r="D966" s="6" t="s">
        <v>3102</v>
      </c>
      <c r="E966" s="6" t="s">
        <v>3103</v>
      </c>
      <c r="F966" s="6"/>
      <c r="G966" s="6"/>
      <c r="H966" s="6"/>
      <c r="I966" s="6"/>
      <c r="J966" s="6"/>
      <c r="K966" s="6"/>
      <c r="L966" s="6"/>
      <c r="M966" s="6"/>
      <c r="N966" s="6" t="s">
        <v>3104</v>
      </c>
      <c r="O966" s="6" t="s">
        <v>3105</v>
      </c>
      <c r="P966" s="6" t="s">
        <v>3106</v>
      </c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 t="s">
        <v>1408</v>
      </c>
      <c r="AQ966" s="6">
        <v>1</v>
      </c>
      <c r="AR966" s="6"/>
      <c r="AS966" s="6">
        <v>1</v>
      </c>
      <c r="AT966" s="6" t="s">
        <v>173</v>
      </c>
      <c r="AU966" s="6"/>
      <c r="AV966" s="6" t="s">
        <v>1318</v>
      </c>
      <c r="AW966" s="6">
        <v>1123</v>
      </c>
      <c r="AX966" s="6"/>
      <c r="AY966" s="6"/>
    </row>
    <row r="967" spans="1:1317" x14ac:dyDescent="0.15">
      <c r="A967" s="6" t="s">
        <v>2825</v>
      </c>
      <c r="B967" s="6" t="s">
        <v>2826</v>
      </c>
      <c r="C967" s="6" t="s">
        <v>2825</v>
      </c>
      <c r="D967" s="6" t="s">
        <v>2819</v>
      </c>
      <c r="E967" s="6" t="s">
        <v>2827</v>
      </c>
      <c r="F967" s="6" t="s">
        <v>2828</v>
      </c>
      <c r="G967" s="6"/>
      <c r="H967" s="6"/>
      <c r="I967" s="6"/>
      <c r="J967" s="6"/>
      <c r="K967" s="6"/>
      <c r="L967" s="6"/>
      <c r="M967" s="6"/>
      <c r="N967" s="6" t="s">
        <v>2829</v>
      </c>
      <c r="O967" s="6" t="s">
        <v>2830</v>
      </c>
      <c r="P967" s="6"/>
      <c r="Q967" s="6"/>
      <c r="R967" s="6"/>
      <c r="S967" s="6"/>
      <c r="T967" s="6"/>
      <c r="U967" s="6"/>
      <c r="V967" s="6"/>
      <c r="W967" s="6">
        <v>215</v>
      </c>
      <c r="X967" s="6" t="s">
        <v>2831</v>
      </c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 t="s">
        <v>1408</v>
      </c>
      <c r="AQ967" s="6">
        <v>2</v>
      </c>
      <c r="AR967" s="6"/>
      <c r="AS967" s="6">
        <v>1</v>
      </c>
      <c r="AT967" s="6" t="s">
        <v>173</v>
      </c>
      <c r="AU967" s="6"/>
      <c r="AV967" s="6" t="s">
        <v>1318</v>
      </c>
      <c r="AW967" s="6">
        <v>1234</v>
      </c>
      <c r="AX967" s="6"/>
      <c r="AY967" s="6"/>
    </row>
    <row r="968" spans="1:1317" x14ac:dyDescent="0.15">
      <c r="A968" s="6" t="s">
        <v>2986</v>
      </c>
      <c r="B968" s="6" t="s">
        <v>2987</v>
      </c>
      <c r="C968" s="6" t="s">
        <v>2988</v>
      </c>
      <c r="D968" s="6" t="s">
        <v>2989</v>
      </c>
      <c r="E968" s="6" t="s">
        <v>2990</v>
      </c>
      <c r="F968" s="6"/>
      <c r="G968" s="6"/>
      <c r="H968" s="6"/>
      <c r="I968" s="6"/>
      <c r="J968" s="6"/>
      <c r="K968" s="6"/>
      <c r="L968" s="6"/>
      <c r="M968" s="6"/>
      <c r="N968" s="6" t="s">
        <v>2991</v>
      </c>
      <c r="O968" s="6" t="s">
        <v>2992</v>
      </c>
      <c r="P968" s="6" t="s">
        <v>2993</v>
      </c>
      <c r="Q968" s="6" t="s">
        <v>2994</v>
      </c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 t="s">
        <v>1408</v>
      </c>
      <c r="AQ968" s="6">
        <v>1</v>
      </c>
      <c r="AR968" s="6"/>
      <c r="AS968" s="6">
        <v>1</v>
      </c>
      <c r="AT968" s="6" t="s">
        <v>173</v>
      </c>
      <c r="AU968" s="6"/>
      <c r="AV968" s="6" t="s">
        <v>1318</v>
      </c>
      <c r="AW968" s="6">
        <v>1135</v>
      </c>
      <c r="AX968" s="6"/>
      <c r="AY968" s="6"/>
    </row>
    <row r="969" spans="1:1317" x14ac:dyDescent="0.15">
      <c r="A969" s="6"/>
      <c r="B969" s="6" t="s">
        <v>2591</v>
      </c>
      <c r="C969" s="6" t="s">
        <v>2592</v>
      </c>
      <c r="D969" s="6"/>
      <c r="E969" s="6" t="s">
        <v>2593</v>
      </c>
      <c r="F969" s="6"/>
      <c r="G969" s="6"/>
      <c r="H969" s="6"/>
      <c r="I969" s="6"/>
      <c r="J969" s="6"/>
      <c r="K969" s="6"/>
      <c r="L969" s="6"/>
      <c r="M969" s="6"/>
      <c r="N969" s="6" t="s">
        <v>2594</v>
      </c>
      <c r="O969" s="6" t="s">
        <v>2595</v>
      </c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 t="s">
        <v>1408</v>
      </c>
      <c r="AQ969" s="6">
        <v>1</v>
      </c>
      <c r="AR969" s="6"/>
      <c r="AS969" s="6">
        <v>2</v>
      </c>
      <c r="AT969" s="6" t="s">
        <v>173</v>
      </c>
      <c r="AU969" s="6"/>
      <c r="AV969" s="6" t="s">
        <v>1318</v>
      </c>
      <c r="AW969" s="6">
        <v>1314</v>
      </c>
      <c r="AX969" s="6"/>
      <c r="AY969" s="6"/>
    </row>
    <row r="970" spans="1:1317" x14ac:dyDescent="0.15">
      <c r="A970" s="6"/>
      <c r="B970" s="6" t="s">
        <v>2895</v>
      </c>
      <c r="C970" s="6" t="s">
        <v>2896</v>
      </c>
      <c r="D970" s="6" t="s">
        <v>2897</v>
      </c>
      <c r="E970" s="6" t="s">
        <v>2898</v>
      </c>
      <c r="F970" s="6"/>
      <c r="G970" s="6" t="s">
        <v>2899</v>
      </c>
      <c r="H970" s="6"/>
      <c r="I970" s="6"/>
      <c r="J970" s="6"/>
      <c r="K970" s="6"/>
      <c r="L970" s="6"/>
      <c r="M970" s="6"/>
      <c r="N970" s="6" t="s">
        <v>2902</v>
      </c>
      <c r="O970" s="6" t="s">
        <v>2900</v>
      </c>
      <c r="P970" s="6" t="s">
        <v>2901</v>
      </c>
      <c r="Q970" s="6" t="s">
        <v>2903</v>
      </c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 t="s">
        <v>1408</v>
      </c>
      <c r="AQ970" s="6">
        <v>1</v>
      </c>
      <c r="AR970" s="6"/>
      <c r="AS970" s="6">
        <v>1</v>
      </c>
      <c r="AT970" s="6" t="s">
        <v>173</v>
      </c>
      <c r="AU970" s="6"/>
      <c r="AV970" s="6" t="s">
        <v>1318</v>
      </c>
      <c r="AW970" s="6">
        <v>1225</v>
      </c>
      <c r="AX970" s="6"/>
      <c r="AY970" s="6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  <c r="CI970" s="3"/>
      <c r="CJ970" s="3"/>
      <c r="CK970" s="3"/>
      <c r="CL970" s="3"/>
      <c r="CM970" s="3"/>
      <c r="CN970" s="3"/>
      <c r="CO970" s="3"/>
      <c r="CP970" s="3"/>
      <c r="CQ970" s="3"/>
      <c r="CR970" s="3"/>
      <c r="CS970" s="3"/>
      <c r="CT970" s="3"/>
      <c r="CU970" s="3"/>
      <c r="CV970" s="3"/>
      <c r="CW970" s="3"/>
      <c r="CX970" s="3"/>
      <c r="CY970" s="3"/>
      <c r="CZ970" s="3"/>
      <c r="DA970" s="3"/>
      <c r="DB970" s="3"/>
      <c r="DC970" s="3"/>
      <c r="DD970" s="3"/>
      <c r="DE970" s="3"/>
      <c r="DF970" s="3"/>
      <c r="DG970" s="3"/>
      <c r="DH970" s="3"/>
      <c r="DI970" s="3"/>
      <c r="DJ970" s="3"/>
      <c r="DK970" s="3"/>
      <c r="DL970" s="3"/>
      <c r="DM970" s="3"/>
      <c r="DN970" s="3"/>
      <c r="DO970" s="3"/>
      <c r="DP970" s="3"/>
      <c r="DQ970" s="3"/>
      <c r="DR970" s="3"/>
      <c r="DS970" s="3"/>
      <c r="DT970" s="3"/>
      <c r="DU970" s="3"/>
      <c r="DV970" s="3"/>
      <c r="DW970" s="3"/>
      <c r="DX970" s="3"/>
      <c r="DY970" s="3"/>
      <c r="DZ970" s="3"/>
      <c r="EA970" s="3"/>
      <c r="EB970" s="3"/>
      <c r="EC970" s="3"/>
      <c r="ED970" s="3"/>
      <c r="EE970" s="3"/>
      <c r="EF970" s="3"/>
      <c r="EG970" s="3"/>
      <c r="EH970" s="3"/>
      <c r="EI970" s="3"/>
      <c r="EJ970" s="3"/>
      <c r="EK970" s="3"/>
      <c r="EL970" s="3"/>
      <c r="EM970" s="3"/>
      <c r="EN970" s="3"/>
      <c r="EO970" s="3"/>
      <c r="EP970" s="3"/>
      <c r="EQ970" s="3"/>
      <c r="ER970" s="3"/>
      <c r="ES970" s="3"/>
      <c r="ET970" s="3"/>
      <c r="EU970" s="3"/>
      <c r="EV970" s="3"/>
      <c r="EW970" s="3"/>
      <c r="EX970" s="3"/>
      <c r="EY970" s="3"/>
      <c r="EZ970" s="3"/>
      <c r="FA970" s="3"/>
      <c r="FB970" s="3"/>
      <c r="FC970" s="3"/>
      <c r="FD970" s="3"/>
      <c r="FE970" s="3"/>
      <c r="FF970" s="3"/>
      <c r="FG970" s="3"/>
      <c r="FH970" s="3"/>
      <c r="FI970" s="3"/>
      <c r="FJ970" s="3"/>
      <c r="FK970" s="3"/>
      <c r="FL970" s="3"/>
      <c r="FM970" s="3"/>
      <c r="FN970" s="3"/>
      <c r="FO970" s="3"/>
      <c r="FP970" s="3"/>
      <c r="FQ970" s="3"/>
      <c r="FR970" s="3"/>
      <c r="FS970" s="3"/>
      <c r="FT970" s="3"/>
      <c r="FU970" s="3"/>
      <c r="FV970" s="3"/>
      <c r="FW970" s="3"/>
      <c r="FX970" s="3"/>
      <c r="FY970" s="3"/>
      <c r="FZ970" s="3"/>
      <c r="GA970" s="3"/>
      <c r="GB970" s="3"/>
      <c r="GC970" s="3"/>
      <c r="GD970" s="3"/>
      <c r="GE970" s="3"/>
      <c r="GF970" s="3"/>
      <c r="GG970" s="3"/>
      <c r="GH970" s="3"/>
      <c r="GI970" s="3"/>
      <c r="GJ970" s="3"/>
      <c r="GK970" s="3"/>
      <c r="GL970" s="3"/>
      <c r="GM970" s="3"/>
      <c r="GN970" s="3"/>
      <c r="GO970" s="3"/>
      <c r="GP970" s="3"/>
      <c r="GQ970" s="3"/>
      <c r="GR970" s="3"/>
      <c r="GS970" s="3"/>
      <c r="GT970" s="3"/>
      <c r="GU970" s="3"/>
      <c r="GV970" s="3"/>
      <c r="GW970" s="3"/>
      <c r="GX970" s="3"/>
      <c r="GY970" s="3"/>
      <c r="GZ970" s="3"/>
      <c r="HA970" s="3"/>
      <c r="HB970" s="3"/>
      <c r="HC970" s="3"/>
      <c r="HD970" s="3"/>
      <c r="HE970" s="3"/>
      <c r="HF970" s="3"/>
      <c r="HG970" s="3"/>
      <c r="HH970" s="3"/>
      <c r="HI970" s="3"/>
      <c r="HJ970" s="3"/>
      <c r="HK970" s="3"/>
      <c r="HL970" s="3"/>
      <c r="HM970" s="3"/>
      <c r="HN970" s="3"/>
      <c r="HO970" s="3"/>
      <c r="HP970" s="3"/>
      <c r="HQ970" s="3"/>
      <c r="HR970" s="3"/>
      <c r="HS970" s="3"/>
      <c r="HT970" s="3"/>
      <c r="HU970" s="3"/>
      <c r="HV970" s="3"/>
      <c r="HW970" s="3"/>
      <c r="HX970" s="3"/>
      <c r="HY970" s="3"/>
      <c r="HZ970" s="3"/>
      <c r="IA970" s="3"/>
      <c r="IB970" s="3"/>
      <c r="IC970" s="3"/>
      <c r="ID970" s="3"/>
      <c r="IE970" s="3"/>
      <c r="IF970" s="3"/>
      <c r="IG970" s="3"/>
      <c r="IH970" s="3"/>
      <c r="II970" s="3"/>
      <c r="IJ970" s="3"/>
      <c r="IK970" s="3"/>
      <c r="IL970" s="3"/>
      <c r="IM970" s="3"/>
      <c r="IN970" s="3"/>
      <c r="IO970" s="3"/>
      <c r="IP970" s="3"/>
      <c r="IQ970" s="3"/>
      <c r="IR970" s="3"/>
      <c r="IS970" s="3"/>
      <c r="IT970" s="3"/>
      <c r="IU970" s="3"/>
      <c r="IV970" s="3"/>
      <c r="IW970" s="3"/>
      <c r="IX970" s="3"/>
      <c r="IY970" s="3"/>
      <c r="IZ970" s="3"/>
      <c r="JA970" s="3"/>
      <c r="JB970" s="3"/>
      <c r="JC970" s="3"/>
      <c r="JD970" s="3"/>
      <c r="JE970" s="3"/>
      <c r="JF970" s="3"/>
      <c r="JG970" s="3"/>
      <c r="JH970" s="3"/>
      <c r="JI970" s="3"/>
      <c r="JJ970" s="3"/>
      <c r="JK970" s="3"/>
      <c r="JL970" s="3"/>
      <c r="JM970" s="3"/>
      <c r="JN970" s="3"/>
      <c r="JO970" s="3"/>
      <c r="JP970" s="3"/>
      <c r="JQ970" s="3"/>
      <c r="JR970" s="3"/>
      <c r="JS970" s="3"/>
      <c r="JT970" s="3"/>
      <c r="JU970" s="3"/>
      <c r="JV970" s="3"/>
      <c r="JW970" s="3"/>
      <c r="JX970" s="3"/>
      <c r="JY970" s="3"/>
      <c r="JZ970" s="3"/>
      <c r="KA970" s="3"/>
      <c r="KB970" s="3"/>
      <c r="KC970" s="3"/>
      <c r="KD970" s="3"/>
      <c r="KE970" s="3"/>
      <c r="KF970" s="3"/>
      <c r="KG970" s="3"/>
      <c r="KH970" s="3"/>
      <c r="KI970" s="3"/>
      <c r="KJ970" s="3"/>
      <c r="KK970" s="3"/>
      <c r="KL970" s="3"/>
      <c r="KM970" s="3"/>
      <c r="KN970" s="3"/>
      <c r="KO970" s="3"/>
      <c r="KP970" s="3"/>
      <c r="KQ970" s="3"/>
      <c r="KR970" s="3"/>
      <c r="KS970" s="3"/>
      <c r="KT970" s="3"/>
      <c r="KU970" s="3"/>
      <c r="KV970" s="3"/>
      <c r="KW970" s="3"/>
      <c r="KX970" s="3"/>
      <c r="KY970" s="3"/>
      <c r="KZ970" s="3"/>
      <c r="LA970" s="3"/>
      <c r="LB970" s="3"/>
      <c r="LC970" s="3"/>
      <c r="LD970" s="3"/>
      <c r="LE970" s="3"/>
      <c r="LF970" s="3"/>
      <c r="LG970" s="3"/>
      <c r="LH970" s="3"/>
      <c r="LI970" s="3"/>
      <c r="LJ970" s="3"/>
      <c r="LK970" s="3"/>
      <c r="LL970" s="3"/>
      <c r="LM970" s="3"/>
      <c r="LN970" s="3"/>
      <c r="LO970" s="3"/>
      <c r="LP970" s="3"/>
      <c r="LQ970" s="3"/>
      <c r="LR970" s="3"/>
      <c r="LS970" s="3"/>
      <c r="LT970" s="3"/>
      <c r="LU970" s="3"/>
      <c r="LV970" s="3"/>
      <c r="LW970" s="3"/>
      <c r="LX970" s="3"/>
      <c r="LY970" s="3"/>
      <c r="LZ970" s="3"/>
      <c r="MA970" s="3"/>
      <c r="MB970" s="3"/>
      <c r="MC970" s="3"/>
      <c r="MD970" s="3"/>
      <c r="ME970" s="3"/>
      <c r="MF970" s="3"/>
      <c r="MG970" s="3"/>
      <c r="MH970" s="3"/>
      <c r="MI970" s="3"/>
      <c r="MJ970" s="3"/>
      <c r="MK970" s="3"/>
      <c r="ML970" s="3"/>
      <c r="MM970" s="3"/>
      <c r="MN970" s="3"/>
      <c r="MO970" s="3"/>
      <c r="MP970" s="3"/>
      <c r="MQ970" s="3"/>
      <c r="MR970" s="3"/>
      <c r="MS970" s="3"/>
      <c r="MT970" s="3"/>
      <c r="MU970" s="3"/>
      <c r="MV970" s="3"/>
      <c r="MW970" s="3"/>
      <c r="MX970" s="3"/>
      <c r="MY970" s="3"/>
      <c r="MZ970" s="3"/>
      <c r="NA970" s="3"/>
      <c r="NB970" s="3"/>
      <c r="NC970" s="3"/>
      <c r="ND970" s="3"/>
      <c r="NE970" s="3"/>
      <c r="NF970" s="3"/>
      <c r="NG970" s="3"/>
      <c r="NH970" s="3"/>
      <c r="NI970" s="3"/>
      <c r="NJ970" s="3"/>
      <c r="NK970" s="3"/>
      <c r="NL970" s="3"/>
      <c r="NM970" s="3"/>
      <c r="NN970" s="3"/>
      <c r="NO970" s="3"/>
      <c r="NP970" s="3"/>
      <c r="NQ970" s="3"/>
      <c r="NR970" s="3"/>
      <c r="NS970" s="3"/>
      <c r="NT970" s="3"/>
      <c r="NU970" s="3"/>
      <c r="NV970" s="3"/>
      <c r="NW970" s="3"/>
      <c r="NX970" s="3"/>
      <c r="NY970" s="3"/>
      <c r="NZ970" s="3"/>
      <c r="OA970" s="3"/>
      <c r="OB970" s="3"/>
      <c r="OC970" s="3"/>
      <c r="OD970" s="3"/>
      <c r="OE970" s="3"/>
      <c r="OF970" s="3"/>
      <c r="OG970" s="3"/>
      <c r="OH970" s="3"/>
      <c r="OI970" s="3"/>
      <c r="OJ970" s="3"/>
      <c r="OK970" s="3"/>
      <c r="OL970" s="3"/>
      <c r="OM970" s="3"/>
      <c r="ON970" s="3"/>
      <c r="OO970" s="3"/>
      <c r="OP970" s="3"/>
      <c r="OQ970" s="3"/>
      <c r="OR970" s="3"/>
      <c r="OS970" s="3"/>
      <c r="OT970" s="3"/>
      <c r="OU970" s="3"/>
      <c r="OV970" s="3"/>
      <c r="OW970" s="3"/>
      <c r="OX970" s="3"/>
      <c r="OY970" s="3"/>
      <c r="OZ970" s="3"/>
      <c r="PA970" s="3"/>
      <c r="PB970" s="3"/>
      <c r="PC970" s="3"/>
      <c r="PD970" s="3"/>
      <c r="PE970" s="3"/>
      <c r="PF970" s="3"/>
      <c r="PG970" s="3"/>
      <c r="PH970" s="3"/>
      <c r="PI970" s="3"/>
      <c r="PJ970" s="3"/>
      <c r="PK970" s="3"/>
      <c r="PL970" s="3"/>
      <c r="PM970" s="3"/>
      <c r="PN970" s="3"/>
      <c r="PO970" s="3"/>
      <c r="PP970" s="3"/>
      <c r="PQ970" s="3"/>
      <c r="PR970" s="3"/>
      <c r="PS970" s="3"/>
      <c r="PT970" s="3"/>
      <c r="PU970" s="3"/>
      <c r="PV970" s="3"/>
      <c r="PW970" s="3"/>
      <c r="PX970" s="3"/>
      <c r="PY970" s="3"/>
      <c r="PZ970" s="3"/>
      <c r="QA970" s="3"/>
      <c r="QB970" s="3"/>
      <c r="QC970" s="3"/>
      <c r="QD970" s="3"/>
      <c r="QE970" s="3"/>
      <c r="QF970" s="3"/>
      <c r="QG970" s="3"/>
      <c r="QH970" s="3"/>
      <c r="QI970" s="3"/>
      <c r="QJ970" s="3"/>
      <c r="QK970" s="3"/>
      <c r="QL970" s="3"/>
      <c r="QM970" s="3"/>
      <c r="QN970" s="3"/>
      <c r="QO970" s="3"/>
      <c r="QP970" s="3"/>
      <c r="QQ970" s="3"/>
      <c r="QR970" s="3"/>
      <c r="QS970" s="3"/>
      <c r="QT970" s="3"/>
      <c r="QU970" s="3"/>
      <c r="QV970" s="3"/>
      <c r="QW970" s="3"/>
      <c r="QX970" s="3"/>
      <c r="QY970" s="3"/>
      <c r="QZ970" s="3"/>
      <c r="RA970" s="3"/>
      <c r="RB970" s="3"/>
      <c r="RC970" s="3"/>
      <c r="RD970" s="3"/>
      <c r="RE970" s="3"/>
      <c r="RF970" s="3"/>
      <c r="RG970" s="3"/>
      <c r="RH970" s="3"/>
      <c r="RI970" s="3"/>
      <c r="RJ970" s="3"/>
      <c r="RK970" s="3"/>
      <c r="RL970" s="3"/>
      <c r="RM970" s="3"/>
      <c r="RN970" s="3"/>
      <c r="RO970" s="3"/>
      <c r="RP970" s="3"/>
      <c r="RQ970" s="3"/>
      <c r="RR970" s="3"/>
      <c r="RS970" s="3"/>
      <c r="RT970" s="3"/>
      <c r="RU970" s="3"/>
      <c r="RV970" s="3"/>
      <c r="RW970" s="3"/>
      <c r="RX970" s="3"/>
      <c r="RY970" s="3"/>
      <c r="RZ970" s="3"/>
      <c r="SA970" s="3"/>
      <c r="SB970" s="3"/>
      <c r="SC970" s="3"/>
      <c r="SD970" s="3"/>
      <c r="SE970" s="3"/>
      <c r="SF970" s="3"/>
      <c r="SG970" s="3"/>
      <c r="SH970" s="3"/>
      <c r="SI970" s="3"/>
      <c r="SJ970" s="3"/>
      <c r="SK970" s="3"/>
      <c r="SL970" s="3"/>
      <c r="SM970" s="3"/>
      <c r="SN970" s="3"/>
      <c r="SO970" s="3"/>
      <c r="SP970" s="3"/>
      <c r="SQ970" s="3"/>
      <c r="SR970" s="3"/>
      <c r="SS970" s="3"/>
      <c r="ST970" s="3"/>
      <c r="SU970" s="3"/>
      <c r="SV970" s="3"/>
      <c r="SW970" s="3"/>
      <c r="SX970" s="3"/>
      <c r="SY970" s="3"/>
      <c r="SZ970" s="3"/>
      <c r="TA970" s="3"/>
      <c r="TB970" s="3"/>
      <c r="TC970" s="3"/>
      <c r="TD970" s="3"/>
      <c r="TE970" s="3"/>
      <c r="TF970" s="3"/>
      <c r="TG970" s="3"/>
      <c r="TH970" s="3"/>
      <c r="TI970" s="3"/>
      <c r="TJ970" s="3"/>
      <c r="TK970" s="3"/>
      <c r="TL970" s="3"/>
      <c r="TM970" s="3"/>
      <c r="TN970" s="3"/>
      <c r="TO970" s="3"/>
      <c r="TP970" s="3"/>
      <c r="TQ970" s="3"/>
      <c r="TR970" s="3"/>
      <c r="TS970" s="3"/>
      <c r="TT970" s="3"/>
      <c r="TU970" s="3"/>
      <c r="TV970" s="3"/>
      <c r="TW970" s="3"/>
      <c r="TX970" s="3"/>
      <c r="TY970" s="3"/>
      <c r="TZ970" s="3"/>
      <c r="UA970" s="3"/>
      <c r="UB970" s="3"/>
      <c r="UC970" s="3"/>
      <c r="UD970" s="3"/>
      <c r="UE970" s="3"/>
      <c r="UF970" s="3"/>
      <c r="UG970" s="3"/>
      <c r="UH970" s="3"/>
      <c r="UI970" s="3"/>
      <c r="UJ970" s="3"/>
      <c r="UK970" s="3"/>
      <c r="UL970" s="3"/>
      <c r="UM970" s="3"/>
      <c r="UN970" s="3"/>
      <c r="UO970" s="3"/>
      <c r="UP970" s="3"/>
      <c r="UQ970" s="3"/>
      <c r="UR970" s="3"/>
      <c r="US970" s="3"/>
      <c r="UT970" s="3"/>
      <c r="UU970" s="3"/>
      <c r="UV970" s="3"/>
      <c r="UW970" s="3"/>
      <c r="UX970" s="3"/>
      <c r="UY970" s="3"/>
      <c r="UZ970" s="3"/>
      <c r="VA970" s="3"/>
      <c r="VB970" s="3"/>
      <c r="VC970" s="3"/>
      <c r="VD970" s="3"/>
      <c r="VE970" s="3"/>
      <c r="VF970" s="3"/>
      <c r="VG970" s="3"/>
      <c r="VH970" s="3"/>
      <c r="VI970" s="3"/>
      <c r="VJ970" s="3"/>
      <c r="VK970" s="3"/>
      <c r="VL970" s="3"/>
      <c r="VM970" s="3"/>
      <c r="VN970" s="3"/>
      <c r="VO970" s="3"/>
      <c r="VP970" s="3"/>
      <c r="VQ970" s="3"/>
      <c r="VR970" s="3"/>
      <c r="VS970" s="3"/>
      <c r="VT970" s="3"/>
      <c r="VU970" s="3"/>
      <c r="VV970" s="3"/>
      <c r="VW970" s="3"/>
      <c r="VX970" s="3"/>
      <c r="VY970" s="3"/>
      <c r="VZ970" s="3"/>
      <c r="WA970" s="3"/>
      <c r="WB970" s="3"/>
      <c r="WC970" s="3"/>
      <c r="WD970" s="3"/>
      <c r="WE970" s="3"/>
      <c r="WF970" s="3"/>
      <c r="WG970" s="3"/>
      <c r="WH970" s="3"/>
      <c r="WI970" s="3"/>
      <c r="WJ970" s="3"/>
      <c r="WK970" s="3"/>
      <c r="WL970" s="3"/>
      <c r="WM970" s="3"/>
      <c r="WN970" s="3"/>
      <c r="WO970" s="3"/>
      <c r="WP970" s="3"/>
      <c r="WQ970" s="3"/>
      <c r="WR970" s="3"/>
      <c r="WS970" s="3"/>
      <c r="WT970" s="3"/>
      <c r="WU970" s="3"/>
      <c r="WV970" s="3"/>
      <c r="WW970" s="3"/>
      <c r="WX970" s="3"/>
      <c r="WY970" s="3"/>
      <c r="WZ970" s="3"/>
      <c r="XA970" s="3"/>
      <c r="XB970" s="3"/>
      <c r="XC970" s="3"/>
      <c r="XD970" s="3"/>
      <c r="XE970" s="3"/>
      <c r="XF970" s="3"/>
      <c r="XG970" s="3"/>
      <c r="XH970" s="3"/>
      <c r="XI970" s="3"/>
      <c r="XJ970" s="3"/>
      <c r="XK970" s="3"/>
      <c r="XL970" s="3"/>
      <c r="XM970" s="3"/>
      <c r="XN970" s="3"/>
      <c r="XO970" s="3"/>
      <c r="XP970" s="3"/>
      <c r="XQ970" s="3"/>
      <c r="XR970" s="3"/>
      <c r="XS970" s="3"/>
      <c r="XT970" s="3"/>
      <c r="XU970" s="3"/>
      <c r="XV970" s="3"/>
      <c r="XW970" s="3"/>
      <c r="XX970" s="3"/>
      <c r="XY970" s="3"/>
      <c r="XZ970" s="3"/>
      <c r="YA970" s="3"/>
      <c r="YB970" s="3"/>
      <c r="YC970" s="3"/>
      <c r="YD970" s="3"/>
      <c r="YE970" s="3"/>
      <c r="YF970" s="3"/>
      <c r="YG970" s="3"/>
      <c r="YH970" s="3"/>
      <c r="YI970" s="3"/>
      <c r="YJ970" s="3"/>
      <c r="YK970" s="3"/>
      <c r="YL970" s="3"/>
      <c r="YM970" s="3"/>
      <c r="YN970" s="3"/>
      <c r="YO970" s="3"/>
      <c r="YP970" s="3"/>
      <c r="YQ970" s="3"/>
      <c r="YR970" s="3"/>
      <c r="YS970" s="3"/>
      <c r="YT970" s="3"/>
      <c r="YU970" s="3"/>
      <c r="YV970" s="3"/>
      <c r="YW970" s="3"/>
      <c r="YX970" s="3"/>
      <c r="YY970" s="3"/>
      <c r="YZ970" s="3"/>
      <c r="ZA970" s="3"/>
      <c r="ZB970" s="3"/>
      <c r="ZC970" s="3"/>
      <c r="ZD970" s="3"/>
      <c r="ZE970" s="3"/>
      <c r="ZF970" s="3"/>
      <c r="ZG970" s="3"/>
      <c r="ZH970" s="3"/>
      <c r="ZI970" s="3"/>
      <c r="ZJ970" s="3"/>
      <c r="ZK970" s="3"/>
      <c r="ZL970" s="3"/>
      <c r="ZM970" s="3"/>
      <c r="ZN970" s="3"/>
      <c r="ZO970" s="3"/>
      <c r="ZP970" s="3"/>
      <c r="ZQ970" s="3"/>
      <c r="ZR970" s="3"/>
      <c r="ZS970" s="3"/>
      <c r="ZT970" s="3"/>
      <c r="ZU970" s="3"/>
      <c r="ZV970" s="3"/>
      <c r="ZW970" s="3"/>
      <c r="ZX970" s="3"/>
      <c r="ZY970" s="3"/>
      <c r="ZZ970" s="3"/>
      <c r="AAA970" s="3"/>
      <c r="AAB970" s="3"/>
      <c r="AAC970" s="3"/>
      <c r="AAD970" s="3"/>
      <c r="AAE970" s="3"/>
      <c r="AAF970" s="3"/>
      <c r="AAG970" s="3"/>
      <c r="AAH970" s="3"/>
      <c r="AAI970" s="3"/>
      <c r="AAJ970" s="3"/>
      <c r="AAK970" s="3"/>
      <c r="AAL970" s="3"/>
      <c r="AAM970" s="3"/>
      <c r="AAN970" s="3"/>
      <c r="AAO970" s="3"/>
      <c r="AAP970" s="3"/>
      <c r="AAQ970" s="3"/>
      <c r="AAR970" s="3"/>
      <c r="AAS970" s="3"/>
      <c r="AAT970" s="3"/>
      <c r="AAU970" s="3"/>
      <c r="AAV970" s="3"/>
      <c r="AAW970" s="3"/>
      <c r="AAX970" s="3"/>
      <c r="AAY970" s="3"/>
      <c r="AAZ970" s="3"/>
      <c r="ABA970" s="3"/>
      <c r="ABB970" s="3"/>
      <c r="ABC970" s="3"/>
      <c r="ABD970" s="3"/>
      <c r="ABE970" s="3"/>
      <c r="ABF970" s="3"/>
      <c r="ABG970" s="3"/>
      <c r="ABH970" s="3"/>
      <c r="ABI970" s="3"/>
      <c r="ABJ970" s="3"/>
      <c r="ABK970" s="3"/>
      <c r="ABL970" s="3"/>
      <c r="ABM970" s="3"/>
      <c r="ABN970" s="3"/>
      <c r="ABO970" s="3"/>
      <c r="ABP970" s="3"/>
      <c r="ABQ970" s="3"/>
      <c r="ABR970" s="3"/>
      <c r="ABS970" s="3"/>
      <c r="ABT970" s="3"/>
      <c r="ABU970" s="3"/>
      <c r="ABV970" s="3"/>
      <c r="ABW970" s="3"/>
      <c r="ABX970" s="3"/>
      <c r="ABY970" s="3"/>
      <c r="ABZ970" s="3"/>
      <c r="ACA970" s="3"/>
      <c r="ACB970" s="3"/>
      <c r="ACC970" s="3"/>
      <c r="ACD970" s="3"/>
      <c r="ACE970" s="3"/>
      <c r="ACF970" s="3"/>
      <c r="ACG970" s="3"/>
      <c r="ACH970" s="3"/>
      <c r="ACI970" s="3"/>
      <c r="ACJ970" s="3"/>
      <c r="ACK970" s="3"/>
      <c r="ACL970" s="3"/>
      <c r="ACM970" s="3"/>
      <c r="ACN970" s="3"/>
      <c r="ACO970" s="3"/>
      <c r="ACP970" s="3"/>
      <c r="ACQ970" s="3"/>
      <c r="ACR970" s="3"/>
      <c r="ACS970" s="3"/>
      <c r="ACT970" s="3"/>
      <c r="ACU970" s="3"/>
      <c r="ACV970" s="3"/>
      <c r="ACW970" s="3"/>
      <c r="ACX970" s="3"/>
      <c r="ACY970" s="3"/>
      <c r="ACZ970" s="3"/>
      <c r="ADA970" s="3"/>
      <c r="ADB970" s="3"/>
      <c r="ADC970" s="3"/>
      <c r="ADD970" s="3"/>
      <c r="ADE970" s="3"/>
      <c r="ADF970" s="3"/>
      <c r="ADG970" s="3"/>
      <c r="ADH970" s="3"/>
      <c r="ADI970" s="3"/>
      <c r="ADJ970" s="3"/>
      <c r="ADK970" s="3"/>
      <c r="ADL970" s="3"/>
      <c r="ADM970" s="3"/>
      <c r="ADN970" s="3"/>
      <c r="ADO970" s="3"/>
      <c r="ADP970" s="3"/>
      <c r="ADQ970" s="3"/>
      <c r="ADR970" s="3"/>
      <c r="ADS970" s="3"/>
      <c r="ADT970" s="3"/>
      <c r="ADU970" s="3"/>
      <c r="ADV970" s="3"/>
      <c r="ADW970" s="3"/>
      <c r="ADX970" s="3"/>
      <c r="ADY970" s="3"/>
      <c r="ADZ970" s="3"/>
      <c r="AEA970" s="3"/>
      <c r="AEB970" s="3"/>
      <c r="AEC970" s="3"/>
      <c r="AED970" s="3"/>
      <c r="AEE970" s="3"/>
      <c r="AEF970" s="3"/>
      <c r="AEG970" s="3"/>
      <c r="AEH970" s="3"/>
      <c r="AEI970" s="3"/>
      <c r="AEJ970" s="3"/>
      <c r="AEK970" s="3"/>
      <c r="AEL970" s="3"/>
      <c r="AEM970" s="3"/>
      <c r="AEN970" s="3"/>
      <c r="AEO970" s="3"/>
      <c r="AEP970" s="3"/>
      <c r="AEQ970" s="3"/>
      <c r="AER970" s="3"/>
      <c r="AES970" s="3"/>
      <c r="AET970" s="3"/>
      <c r="AEU970" s="3"/>
      <c r="AEV970" s="3"/>
      <c r="AEW970" s="3"/>
      <c r="AEX970" s="3"/>
      <c r="AEY970" s="3"/>
      <c r="AEZ970" s="3"/>
      <c r="AFA970" s="3"/>
      <c r="AFB970" s="3"/>
      <c r="AFC970" s="3"/>
      <c r="AFD970" s="3"/>
      <c r="AFE970" s="3"/>
      <c r="AFF970" s="3"/>
      <c r="AFG970" s="3"/>
      <c r="AFH970" s="3"/>
      <c r="AFI970" s="3"/>
      <c r="AFJ970" s="3"/>
      <c r="AFK970" s="3"/>
      <c r="AFL970" s="3"/>
      <c r="AFM970" s="3"/>
      <c r="AFN970" s="3"/>
      <c r="AFO970" s="3"/>
      <c r="AFP970" s="3"/>
      <c r="AFQ970" s="3"/>
      <c r="AFR970" s="3"/>
      <c r="AFS970" s="3"/>
      <c r="AFT970" s="3"/>
      <c r="AFU970" s="3"/>
      <c r="AFV970" s="3"/>
      <c r="AFW970" s="3"/>
      <c r="AFX970" s="3"/>
      <c r="AFY970" s="3"/>
      <c r="AFZ970" s="3"/>
      <c r="AGA970" s="3"/>
      <c r="AGB970" s="3"/>
      <c r="AGC970" s="3"/>
      <c r="AGD970" s="3"/>
      <c r="AGE970" s="3"/>
      <c r="AGF970" s="3"/>
      <c r="AGG970" s="3"/>
      <c r="AGH970" s="3"/>
      <c r="AGI970" s="3"/>
      <c r="AGJ970" s="3"/>
      <c r="AGK970" s="3"/>
      <c r="AGL970" s="3"/>
      <c r="AGM970" s="3"/>
      <c r="AGN970" s="3"/>
      <c r="AGO970" s="3"/>
      <c r="AGP970" s="3"/>
      <c r="AGQ970" s="3"/>
      <c r="AGR970" s="3"/>
      <c r="AGS970" s="3"/>
      <c r="AGT970" s="3"/>
      <c r="AGU970" s="3"/>
      <c r="AGV970" s="3"/>
      <c r="AGW970" s="3"/>
      <c r="AGX970" s="3"/>
      <c r="AGY970" s="3"/>
      <c r="AGZ970" s="3"/>
      <c r="AHA970" s="3"/>
      <c r="AHB970" s="3"/>
      <c r="AHC970" s="3"/>
      <c r="AHD970" s="3"/>
      <c r="AHE970" s="3"/>
      <c r="AHF970" s="3"/>
      <c r="AHG970" s="3"/>
      <c r="AHH970" s="3"/>
      <c r="AHI970" s="3"/>
      <c r="AHJ970" s="3"/>
      <c r="AHK970" s="3"/>
      <c r="AHL970" s="3"/>
      <c r="AHM970" s="3"/>
      <c r="AHN970" s="3"/>
      <c r="AHO970" s="3"/>
      <c r="AHP970" s="3"/>
      <c r="AHQ970" s="3"/>
      <c r="AHR970" s="3"/>
      <c r="AHS970" s="3"/>
      <c r="AHT970" s="3"/>
      <c r="AHU970" s="3"/>
      <c r="AHV970" s="3"/>
      <c r="AHW970" s="3"/>
      <c r="AHX970" s="3"/>
      <c r="AHY970" s="3"/>
      <c r="AHZ970" s="3"/>
      <c r="AIA970" s="3"/>
      <c r="AIB970" s="3"/>
      <c r="AIC970" s="3"/>
      <c r="AID970" s="3"/>
      <c r="AIE970" s="3"/>
      <c r="AIF970" s="3"/>
      <c r="AIG970" s="3"/>
      <c r="AIH970" s="3"/>
      <c r="AII970" s="3"/>
      <c r="AIJ970" s="3"/>
      <c r="AIK970" s="3"/>
      <c r="AIL970" s="3"/>
      <c r="AIM970" s="3"/>
      <c r="AIN970" s="3"/>
      <c r="AIO970" s="3"/>
      <c r="AIP970" s="3"/>
      <c r="AIQ970" s="3"/>
      <c r="AIR970" s="3"/>
      <c r="AIS970" s="3"/>
      <c r="AIT970" s="3"/>
      <c r="AIU970" s="3"/>
      <c r="AIV970" s="3"/>
      <c r="AIW970" s="3"/>
      <c r="AIX970" s="3"/>
      <c r="AIY970" s="3"/>
      <c r="AIZ970" s="3"/>
      <c r="AJA970" s="3"/>
      <c r="AJB970" s="3"/>
      <c r="AJC970" s="3"/>
      <c r="AJD970" s="3"/>
      <c r="AJE970" s="3"/>
      <c r="AJF970" s="3"/>
      <c r="AJG970" s="3"/>
      <c r="AJH970" s="3"/>
      <c r="AJI970" s="3"/>
      <c r="AJJ970" s="3"/>
      <c r="AJK970" s="3"/>
      <c r="AJL970" s="3"/>
      <c r="AJM970" s="3"/>
      <c r="AJN970" s="3"/>
      <c r="AJO970" s="3"/>
      <c r="AJP970" s="3"/>
      <c r="AJQ970" s="3"/>
      <c r="AJR970" s="3"/>
      <c r="AJS970" s="3"/>
      <c r="AJT970" s="3"/>
      <c r="AJU970" s="3"/>
      <c r="AJV970" s="3"/>
      <c r="AJW970" s="3"/>
      <c r="AJX970" s="3"/>
      <c r="AJY970" s="3"/>
      <c r="AJZ970" s="3"/>
      <c r="AKA970" s="3"/>
      <c r="AKB970" s="3"/>
      <c r="AKC970" s="3"/>
      <c r="AKD970" s="3"/>
      <c r="AKE970" s="3"/>
      <c r="AKF970" s="3"/>
      <c r="AKG970" s="3"/>
      <c r="AKH970" s="3"/>
      <c r="AKI970" s="3"/>
      <c r="AKJ970" s="3"/>
      <c r="AKK970" s="3"/>
      <c r="AKL970" s="3"/>
      <c r="AKM970" s="3"/>
      <c r="AKN970" s="3"/>
      <c r="AKO970" s="3"/>
      <c r="AKP970" s="3"/>
      <c r="AKQ970" s="3"/>
      <c r="AKR970" s="3"/>
      <c r="AKS970" s="3"/>
      <c r="AKT970" s="3"/>
      <c r="AKU970" s="3"/>
      <c r="AKV970" s="3"/>
      <c r="AKW970" s="3"/>
      <c r="AKX970" s="3"/>
      <c r="AKY970" s="3"/>
      <c r="AKZ970" s="3"/>
      <c r="ALA970" s="3"/>
      <c r="ALB970" s="3"/>
      <c r="ALC970" s="3"/>
      <c r="ALD970" s="3"/>
      <c r="ALE970" s="3"/>
      <c r="ALF970" s="3"/>
      <c r="ALG970" s="3"/>
      <c r="ALH970" s="3"/>
      <c r="ALI970" s="3"/>
      <c r="ALJ970" s="3"/>
      <c r="ALK970" s="3"/>
      <c r="ALL970" s="3"/>
      <c r="ALM970" s="3"/>
      <c r="ALN970" s="3"/>
      <c r="ALO970" s="3"/>
      <c r="ALP970" s="3"/>
      <c r="ALQ970" s="3"/>
      <c r="ALR970" s="3"/>
      <c r="ALS970" s="3"/>
      <c r="ALT970" s="3"/>
      <c r="ALU970" s="3"/>
      <c r="ALV970" s="3"/>
      <c r="ALW970" s="3"/>
      <c r="ALX970" s="3"/>
      <c r="ALY970" s="3"/>
      <c r="ALZ970" s="3"/>
      <c r="AMA970" s="3"/>
      <c r="AMB970" s="3"/>
      <c r="AMC970" s="3"/>
      <c r="AMD970" s="3"/>
      <c r="AME970" s="3"/>
      <c r="AMF970" s="3"/>
      <c r="AMG970" s="3"/>
      <c r="AMH970" s="3"/>
      <c r="AMI970" s="3"/>
      <c r="AMJ970" s="3"/>
      <c r="AMK970" s="3"/>
      <c r="AML970" s="3"/>
      <c r="AMM970" s="3"/>
      <c r="AMN970" s="3"/>
      <c r="AMO970" s="3"/>
      <c r="AMP970" s="3"/>
      <c r="AMQ970" s="3"/>
      <c r="AMR970" s="3"/>
      <c r="AMS970" s="3"/>
      <c r="AMT970" s="3"/>
      <c r="AMU970" s="3"/>
      <c r="AMV970" s="3"/>
      <c r="AMW970" s="3"/>
      <c r="AMX970" s="3"/>
      <c r="AMY970" s="3"/>
      <c r="AMZ970" s="3"/>
      <c r="ANA970" s="3"/>
      <c r="ANB970" s="3"/>
      <c r="ANC970" s="3"/>
      <c r="AND970" s="3"/>
      <c r="ANE970" s="3"/>
      <c r="ANF970" s="3"/>
      <c r="ANG970" s="3"/>
      <c r="ANH970" s="3"/>
      <c r="ANI970" s="3"/>
      <c r="ANJ970" s="3"/>
      <c r="ANK970" s="3"/>
      <c r="ANL970" s="3"/>
      <c r="ANM970" s="3"/>
      <c r="ANN970" s="3"/>
      <c r="ANO970" s="3"/>
      <c r="ANP970" s="3"/>
      <c r="ANQ970" s="3"/>
      <c r="ANR970" s="3"/>
      <c r="ANS970" s="3"/>
      <c r="ANT970" s="3"/>
      <c r="ANU970" s="3"/>
      <c r="ANV970" s="3"/>
      <c r="ANW970" s="3"/>
      <c r="ANX970" s="3"/>
      <c r="ANY970" s="3"/>
      <c r="ANZ970" s="3"/>
      <c r="AOA970" s="3"/>
      <c r="AOB970" s="3"/>
      <c r="AOC970" s="3"/>
      <c r="AOD970" s="3"/>
      <c r="AOE970" s="3"/>
      <c r="AOF970" s="3"/>
      <c r="AOG970" s="3"/>
      <c r="AOH970" s="3"/>
      <c r="AOI970" s="3"/>
      <c r="AOJ970" s="3"/>
      <c r="AOK970" s="3"/>
      <c r="AOL970" s="3"/>
      <c r="AOM970" s="3"/>
      <c r="AON970" s="3"/>
      <c r="AOO970" s="3"/>
      <c r="AOP970" s="3"/>
      <c r="AOQ970" s="3"/>
      <c r="AOR970" s="3"/>
      <c r="AOS970" s="3"/>
      <c r="AOT970" s="3"/>
      <c r="AOU970" s="3"/>
      <c r="AOV970" s="3"/>
      <c r="AOW970" s="3"/>
      <c r="AOX970" s="3"/>
      <c r="AOY970" s="3"/>
      <c r="AOZ970" s="3"/>
      <c r="APA970" s="3"/>
      <c r="APB970" s="3"/>
      <c r="APC970" s="3"/>
      <c r="APD970" s="3"/>
      <c r="APE970" s="3"/>
      <c r="APF970" s="3"/>
      <c r="APG970" s="3"/>
      <c r="APH970" s="3"/>
      <c r="API970" s="3"/>
      <c r="APJ970" s="3"/>
      <c r="APK970" s="3"/>
      <c r="APL970" s="3"/>
      <c r="APM970" s="3"/>
      <c r="APN970" s="3"/>
      <c r="APO970" s="3"/>
      <c r="APP970" s="3"/>
      <c r="APQ970" s="3"/>
      <c r="APR970" s="3"/>
      <c r="APS970" s="3"/>
      <c r="APT970" s="3"/>
      <c r="APU970" s="3"/>
      <c r="APV970" s="3"/>
      <c r="APW970" s="3"/>
      <c r="APX970" s="3"/>
      <c r="APY970" s="3"/>
      <c r="APZ970" s="3"/>
      <c r="AQA970" s="3"/>
      <c r="AQB970" s="3"/>
      <c r="AQC970" s="3"/>
      <c r="AQD970" s="3"/>
      <c r="AQE970" s="3"/>
      <c r="AQF970" s="3"/>
      <c r="AQG970" s="3"/>
      <c r="AQH970" s="3"/>
      <c r="AQI970" s="3"/>
      <c r="AQJ970" s="3"/>
      <c r="AQK970" s="3"/>
      <c r="AQL970" s="3"/>
      <c r="AQM970" s="3"/>
      <c r="AQN970" s="3"/>
      <c r="AQO970" s="3"/>
      <c r="AQP970" s="3"/>
      <c r="AQQ970" s="3"/>
      <c r="AQR970" s="3"/>
      <c r="AQS970" s="3"/>
      <c r="AQT970" s="3"/>
      <c r="AQU970" s="3"/>
      <c r="AQV970" s="3"/>
      <c r="AQW970" s="3"/>
      <c r="AQX970" s="3"/>
      <c r="AQY970" s="3"/>
      <c r="AQZ970" s="3"/>
      <c r="ARA970" s="3"/>
      <c r="ARB970" s="3"/>
      <c r="ARC970" s="3"/>
      <c r="ARD970" s="3"/>
      <c r="ARE970" s="3"/>
      <c r="ARF970" s="3"/>
      <c r="ARG970" s="3"/>
      <c r="ARH970" s="3"/>
      <c r="ARI970" s="3"/>
      <c r="ARJ970" s="3"/>
      <c r="ARK970" s="3"/>
      <c r="ARL970" s="3"/>
      <c r="ARM970" s="3"/>
      <c r="ARN970" s="3"/>
      <c r="ARO970" s="3"/>
      <c r="ARP970" s="3"/>
      <c r="ARQ970" s="3"/>
      <c r="ARR970" s="3"/>
      <c r="ARS970" s="3"/>
      <c r="ART970" s="3"/>
      <c r="ARU970" s="3"/>
      <c r="ARV970" s="3"/>
      <c r="ARW970" s="3"/>
      <c r="ARX970" s="3"/>
      <c r="ARY970" s="3"/>
      <c r="ARZ970" s="3"/>
      <c r="ASA970" s="3"/>
      <c r="ASB970" s="3"/>
      <c r="ASC970" s="3"/>
      <c r="ASD970" s="3"/>
      <c r="ASE970" s="3"/>
      <c r="ASF970" s="3"/>
      <c r="ASG970" s="3"/>
      <c r="ASH970" s="3"/>
      <c r="ASI970" s="3"/>
      <c r="ASJ970" s="3"/>
      <c r="ASK970" s="3"/>
      <c r="ASL970" s="3"/>
      <c r="ASM970" s="3"/>
      <c r="ASN970" s="3"/>
      <c r="ASO970" s="3"/>
      <c r="ASP970" s="3"/>
      <c r="ASQ970" s="3"/>
      <c r="ASR970" s="3"/>
      <c r="ASS970" s="3"/>
      <c r="AST970" s="3"/>
      <c r="ASU970" s="3"/>
      <c r="ASV970" s="3"/>
      <c r="ASW970" s="3"/>
      <c r="ASX970" s="3"/>
      <c r="ASY970" s="3"/>
      <c r="ASZ970" s="3"/>
      <c r="ATA970" s="3"/>
      <c r="ATB970" s="3"/>
      <c r="ATC970" s="3"/>
      <c r="ATD970" s="3"/>
      <c r="ATE970" s="3"/>
      <c r="ATF970" s="3"/>
      <c r="ATG970" s="3"/>
      <c r="ATH970" s="3"/>
      <c r="ATI970" s="3"/>
      <c r="ATJ970" s="3"/>
      <c r="ATK970" s="3"/>
      <c r="ATL970" s="3"/>
      <c r="ATM970" s="3"/>
      <c r="ATN970" s="3"/>
      <c r="ATO970" s="3"/>
      <c r="ATP970" s="3"/>
      <c r="ATQ970" s="3"/>
      <c r="ATR970" s="3"/>
      <c r="ATS970" s="3"/>
      <c r="ATT970" s="3"/>
      <c r="ATU970" s="3"/>
      <c r="ATV970" s="3"/>
      <c r="ATW970" s="3"/>
      <c r="ATX970" s="3"/>
      <c r="ATY970" s="3"/>
      <c r="ATZ970" s="3"/>
      <c r="AUA970" s="3"/>
      <c r="AUB970" s="3"/>
      <c r="AUC970" s="3"/>
      <c r="AUD970" s="3"/>
      <c r="AUE970" s="3"/>
      <c r="AUF970" s="3"/>
      <c r="AUG970" s="3"/>
      <c r="AUH970" s="3"/>
      <c r="AUI970" s="3"/>
      <c r="AUJ970" s="3"/>
      <c r="AUK970" s="3"/>
      <c r="AUL970" s="3"/>
      <c r="AUM970" s="3"/>
      <c r="AUN970" s="3"/>
      <c r="AUO970" s="3"/>
      <c r="AUP970" s="3"/>
      <c r="AUQ970" s="3"/>
      <c r="AUR970" s="3"/>
      <c r="AUS970" s="3"/>
      <c r="AUT970" s="3"/>
      <c r="AUU970" s="3"/>
      <c r="AUV970" s="3"/>
      <c r="AUW970" s="3"/>
      <c r="AUX970" s="3"/>
      <c r="AUY970" s="3"/>
      <c r="AUZ970" s="3"/>
      <c r="AVA970" s="3"/>
      <c r="AVB970" s="3"/>
      <c r="AVC970" s="3"/>
      <c r="AVD970" s="3"/>
      <c r="AVE970" s="3"/>
      <c r="AVF970" s="3"/>
      <c r="AVG970" s="3"/>
      <c r="AVH970" s="3"/>
      <c r="AVI970" s="3"/>
      <c r="AVJ970" s="3"/>
      <c r="AVK970" s="3"/>
      <c r="AVL970" s="3"/>
      <c r="AVM970" s="3"/>
      <c r="AVN970" s="3"/>
      <c r="AVO970" s="3"/>
      <c r="AVP970" s="3"/>
      <c r="AVQ970" s="3"/>
      <c r="AVR970" s="3"/>
      <c r="AVS970" s="3"/>
      <c r="AVT970" s="3"/>
      <c r="AVU970" s="3"/>
      <c r="AVV970" s="3"/>
      <c r="AVW970" s="3"/>
      <c r="AVX970" s="3"/>
      <c r="AVY970" s="3"/>
      <c r="AVZ970" s="3"/>
      <c r="AWA970" s="3"/>
      <c r="AWB970" s="3"/>
      <c r="AWC970" s="3"/>
      <c r="AWD970" s="3"/>
      <c r="AWE970" s="3"/>
      <c r="AWF970" s="3"/>
      <c r="AWG970" s="3"/>
      <c r="AWH970" s="3"/>
      <c r="AWI970" s="3"/>
      <c r="AWJ970" s="3"/>
      <c r="AWK970" s="3"/>
      <c r="AWL970" s="3"/>
      <c r="AWM970" s="3"/>
      <c r="AWN970" s="3"/>
      <c r="AWO970" s="3"/>
      <c r="AWP970" s="3"/>
      <c r="AWQ970" s="3"/>
      <c r="AWR970" s="3"/>
      <c r="AWS970" s="3"/>
      <c r="AWT970" s="3"/>
      <c r="AWU970" s="3"/>
      <c r="AWV970" s="3"/>
      <c r="AWW970" s="3"/>
      <c r="AWX970" s="3"/>
      <c r="AWY970" s="3"/>
      <c r="AWZ970" s="3"/>
      <c r="AXA970" s="3"/>
      <c r="AXB970" s="3"/>
      <c r="AXC970" s="3"/>
      <c r="AXD970" s="3"/>
      <c r="AXE970" s="3"/>
      <c r="AXF970" s="3"/>
      <c r="AXG970" s="3"/>
      <c r="AXH970" s="3"/>
      <c r="AXI970" s="3"/>
      <c r="AXJ970" s="3"/>
      <c r="AXK970" s="3"/>
      <c r="AXL970" s="3"/>
      <c r="AXM970" s="3"/>
      <c r="AXN970" s="3"/>
      <c r="AXO970" s="3"/>
      <c r="AXP970" s="3"/>
      <c r="AXQ970" s="3"/>
    </row>
    <row r="971" spans="1:1317" ht="14.25" x14ac:dyDescent="0.15">
      <c r="A971" s="27" t="s">
        <v>730</v>
      </c>
      <c r="B971" s="27" t="s">
        <v>731</v>
      </c>
      <c r="C971" s="27" t="s">
        <v>732</v>
      </c>
      <c r="D971" s="37" t="s">
        <v>733</v>
      </c>
      <c r="E971" s="6" t="s">
        <v>734</v>
      </c>
      <c r="F971" s="27" t="s">
        <v>735</v>
      </c>
      <c r="G971" s="6"/>
      <c r="H971" s="6"/>
      <c r="I971" s="6"/>
      <c r="J971" s="6"/>
      <c r="K971" s="6"/>
      <c r="L971" s="6"/>
      <c r="M971" s="6"/>
      <c r="N971" s="27" t="s">
        <v>167</v>
      </c>
      <c r="O971" s="27" t="s">
        <v>736</v>
      </c>
      <c r="P971" s="37"/>
      <c r="Q971" s="6"/>
      <c r="R971" s="6"/>
      <c r="S971" s="6"/>
      <c r="T971" s="6"/>
      <c r="U971" s="6"/>
      <c r="V971" s="27" t="s">
        <v>737</v>
      </c>
      <c r="W971" s="27" t="s">
        <v>738</v>
      </c>
      <c r="X971" s="28">
        <v>5756547</v>
      </c>
      <c r="Y971" s="6"/>
      <c r="Z971" s="6" t="s">
        <v>44</v>
      </c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7">
        <v>240000</v>
      </c>
      <c r="AQ971" s="6">
        <v>1</v>
      </c>
      <c r="AR971" s="6">
        <v>1399</v>
      </c>
      <c r="AS971" s="6">
        <v>1</v>
      </c>
      <c r="AT971" s="6" t="s">
        <v>2334</v>
      </c>
      <c r="AU971" s="6"/>
      <c r="AV971" s="6"/>
      <c r="AW971" s="6"/>
      <c r="AX971" s="6"/>
      <c r="AY971" s="6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  <c r="CB971" s="3"/>
      <c r="CC971" s="3"/>
      <c r="CD971" s="3"/>
      <c r="CE971" s="3"/>
      <c r="CF971" s="3"/>
      <c r="CG971" s="3"/>
      <c r="CH971" s="3"/>
      <c r="CI971" s="3"/>
      <c r="CJ971" s="3"/>
      <c r="CK971" s="3"/>
      <c r="CL971" s="3"/>
      <c r="CM971" s="3"/>
      <c r="CN971" s="3"/>
      <c r="CO971" s="3"/>
      <c r="CP971" s="3"/>
      <c r="CQ971" s="3"/>
      <c r="CR971" s="3"/>
      <c r="CS971" s="3"/>
      <c r="CT971" s="3"/>
      <c r="CU971" s="3"/>
      <c r="CV971" s="3"/>
      <c r="CW971" s="3"/>
      <c r="CX971" s="3"/>
      <c r="CY971" s="3"/>
      <c r="CZ971" s="3"/>
      <c r="DA971" s="3"/>
      <c r="DB971" s="3"/>
      <c r="DC971" s="3"/>
      <c r="DD971" s="3"/>
      <c r="DE971" s="3"/>
      <c r="DF971" s="3"/>
      <c r="DG971" s="3"/>
      <c r="DH971" s="3"/>
      <c r="DI971" s="3"/>
      <c r="DJ971" s="3"/>
      <c r="DK971" s="3"/>
      <c r="DL971" s="3"/>
      <c r="DM971" s="3"/>
      <c r="DN971" s="3"/>
      <c r="DO971" s="3"/>
      <c r="DP971" s="3"/>
      <c r="DQ971" s="3"/>
      <c r="DR971" s="3"/>
      <c r="DS971" s="3"/>
      <c r="DT971" s="3"/>
      <c r="DU971" s="3"/>
      <c r="DV971" s="3"/>
      <c r="DW971" s="3"/>
      <c r="DX971" s="3"/>
      <c r="DY971" s="3"/>
      <c r="DZ971" s="3"/>
      <c r="EA971" s="3"/>
      <c r="EB971" s="3"/>
      <c r="EC971" s="3"/>
      <c r="ED971" s="3"/>
      <c r="EE971" s="3"/>
      <c r="EF971" s="3"/>
      <c r="EG971" s="3"/>
      <c r="EH971" s="3"/>
      <c r="EI971" s="3"/>
      <c r="EJ971" s="3"/>
      <c r="EK971" s="3"/>
      <c r="EL971" s="3"/>
      <c r="EM971" s="3"/>
      <c r="EN971" s="3"/>
      <c r="EO971" s="3"/>
      <c r="EP971" s="3"/>
      <c r="EQ971" s="3"/>
      <c r="ER971" s="3"/>
      <c r="ES971" s="3"/>
      <c r="ET971" s="3"/>
      <c r="EU971" s="3"/>
      <c r="EV971" s="3"/>
      <c r="EW971" s="3"/>
      <c r="EX971" s="3"/>
      <c r="EY971" s="3"/>
      <c r="EZ971" s="3"/>
      <c r="FA971" s="3"/>
      <c r="FB971" s="3"/>
      <c r="FC971" s="3"/>
      <c r="FD971" s="3"/>
      <c r="FE971" s="3"/>
      <c r="FF971" s="3"/>
      <c r="FG971" s="3"/>
      <c r="FH971" s="3"/>
      <c r="FI971" s="3"/>
      <c r="FJ971" s="3"/>
      <c r="FK971" s="3"/>
      <c r="FL971" s="3"/>
      <c r="FM971" s="3"/>
      <c r="FN971" s="3"/>
      <c r="FO971" s="3"/>
      <c r="FP971" s="3"/>
      <c r="FQ971" s="3"/>
      <c r="FR971" s="3"/>
      <c r="FS971" s="3"/>
      <c r="FT971" s="3"/>
      <c r="FU971" s="3"/>
      <c r="FV971" s="3"/>
      <c r="FW971" s="3"/>
      <c r="FX971" s="3"/>
      <c r="FY971" s="3"/>
      <c r="FZ971" s="3"/>
      <c r="GA971" s="3"/>
      <c r="GB971" s="3"/>
      <c r="GC971" s="3"/>
      <c r="GD971" s="3"/>
      <c r="GE971" s="3"/>
      <c r="GF971" s="3"/>
      <c r="GG971" s="3"/>
      <c r="GH971" s="3"/>
      <c r="GI971" s="3"/>
      <c r="GJ971" s="3"/>
      <c r="GK971" s="3"/>
      <c r="GL971" s="3"/>
      <c r="GM971" s="3"/>
      <c r="GN971" s="3"/>
      <c r="GO971" s="3"/>
      <c r="GP971" s="3"/>
      <c r="GQ971" s="3"/>
      <c r="GR971" s="3"/>
      <c r="GS971" s="3"/>
      <c r="GT971" s="3"/>
      <c r="GU971" s="3"/>
      <c r="GV971" s="3"/>
      <c r="GW971" s="3"/>
      <c r="GX971" s="3"/>
      <c r="GY971" s="3"/>
      <c r="GZ971" s="3"/>
      <c r="HA971" s="3"/>
      <c r="HB971" s="3"/>
      <c r="HC971" s="3"/>
      <c r="HD971" s="3"/>
      <c r="HE971" s="3"/>
      <c r="HF971" s="3"/>
      <c r="HG971" s="3"/>
      <c r="HH971" s="3"/>
      <c r="HI971" s="3"/>
      <c r="HJ971" s="3"/>
      <c r="HK971" s="3"/>
      <c r="HL971" s="3"/>
      <c r="HM971" s="3"/>
      <c r="HN971" s="3"/>
      <c r="HO971" s="3"/>
      <c r="HP971" s="3"/>
      <c r="HQ971" s="3"/>
      <c r="HR971" s="3"/>
      <c r="HS971" s="3"/>
      <c r="HT971" s="3"/>
      <c r="HU971" s="3"/>
      <c r="HV971" s="3"/>
      <c r="HW971" s="3"/>
      <c r="HX971" s="3"/>
      <c r="HY971" s="3"/>
      <c r="HZ971" s="3"/>
      <c r="IA971" s="3"/>
      <c r="IB971" s="3"/>
      <c r="IC971" s="3"/>
      <c r="ID971" s="3"/>
      <c r="IE971" s="3"/>
      <c r="IF971" s="3"/>
      <c r="IG971" s="3"/>
      <c r="IH971" s="3"/>
      <c r="II971" s="3"/>
      <c r="IJ971" s="3"/>
      <c r="IK971" s="3"/>
      <c r="IL971" s="3"/>
      <c r="IM971" s="3"/>
      <c r="IN971" s="3"/>
      <c r="IO971" s="3"/>
      <c r="IP971" s="3"/>
      <c r="IQ971" s="3"/>
      <c r="IR971" s="3"/>
      <c r="IS971" s="3"/>
      <c r="IT971" s="3"/>
      <c r="IU971" s="3"/>
      <c r="IV971" s="3"/>
      <c r="IW971" s="3"/>
      <c r="IX971" s="3"/>
      <c r="IY971" s="3"/>
      <c r="IZ971" s="3"/>
      <c r="JA971" s="3"/>
      <c r="JB971" s="3"/>
      <c r="JC971" s="3"/>
      <c r="JD971" s="3"/>
      <c r="JE971" s="3"/>
      <c r="JF971" s="3"/>
      <c r="JG971" s="3"/>
      <c r="JH971" s="3"/>
      <c r="JI971" s="3"/>
      <c r="JJ971" s="3"/>
      <c r="JK971" s="3"/>
      <c r="JL971" s="3"/>
      <c r="JM971" s="3"/>
      <c r="JN971" s="3"/>
      <c r="JO971" s="3"/>
      <c r="JP971" s="3"/>
      <c r="JQ971" s="3"/>
      <c r="JR971" s="3"/>
      <c r="JS971" s="3"/>
      <c r="JT971" s="3"/>
      <c r="JU971" s="3"/>
      <c r="JV971" s="3"/>
      <c r="JW971" s="3"/>
      <c r="JX971" s="3"/>
      <c r="JY971" s="3"/>
      <c r="JZ971" s="3"/>
      <c r="KA971" s="3"/>
      <c r="KB971" s="3"/>
      <c r="KC971" s="3"/>
      <c r="KD971" s="3"/>
      <c r="KE971" s="3"/>
      <c r="KF971" s="3"/>
      <c r="KG971" s="3"/>
      <c r="KH971" s="3"/>
      <c r="KI971" s="3"/>
      <c r="KJ971" s="3"/>
      <c r="KK971" s="3"/>
      <c r="KL971" s="3"/>
      <c r="KM971" s="3"/>
      <c r="KN971" s="3"/>
      <c r="KO971" s="3"/>
      <c r="KP971" s="3"/>
      <c r="KQ971" s="3"/>
      <c r="KR971" s="3"/>
      <c r="KS971" s="3"/>
      <c r="KT971" s="3"/>
      <c r="KU971" s="3"/>
      <c r="KV971" s="3"/>
      <c r="KW971" s="3"/>
      <c r="KX971" s="3"/>
      <c r="KY971" s="3"/>
      <c r="KZ971" s="3"/>
      <c r="LA971" s="3"/>
      <c r="LB971" s="3"/>
      <c r="LC971" s="3"/>
      <c r="LD971" s="3"/>
      <c r="LE971" s="3"/>
      <c r="LF971" s="3"/>
      <c r="LG971" s="3"/>
      <c r="LH971" s="3"/>
      <c r="LI971" s="3"/>
      <c r="LJ971" s="3"/>
      <c r="LK971" s="3"/>
      <c r="LL971" s="3"/>
      <c r="LM971" s="3"/>
      <c r="LN971" s="3"/>
      <c r="LO971" s="3"/>
      <c r="LP971" s="3"/>
      <c r="LQ971" s="3"/>
      <c r="LR971" s="3"/>
      <c r="LS971" s="3"/>
      <c r="LT971" s="3"/>
      <c r="LU971" s="3"/>
      <c r="LV971" s="3"/>
      <c r="LW971" s="3"/>
      <c r="LX971" s="3"/>
      <c r="LY971" s="3"/>
      <c r="LZ971" s="3"/>
      <c r="MA971" s="3"/>
      <c r="MB971" s="3"/>
      <c r="MC971" s="3"/>
      <c r="MD971" s="3"/>
      <c r="ME971" s="3"/>
      <c r="MF971" s="3"/>
      <c r="MG971" s="3"/>
      <c r="MH971" s="3"/>
      <c r="MI971" s="3"/>
      <c r="MJ971" s="3"/>
      <c r="MK971" s="3"/>
      <c r="ML971" s="3"/>
      <c r="MM971" s="3"/>
      <c r="MN971" s="3"/>
      <c r="MO971" s="3"/>
      <c r="MP971" s="3"/>
      <c r="MQ971" s="3"/>
      <c r="MR971" s="3"/>
      <c r="MS971" s="3"/>
      <c r="MT971" s="3"/>
      <c r="MU971" s="3"/>
      <c r="MV971" s="3"/>
      <c r="MW971" s="3"/>
      <c r="MX971" s="3"/>
      <c r="MY971" s="3"/>
      <c r="MZ971" s="3"/>
      <c r="NA971" s="3"/>
      <c r="NB971" s="3"/>
      <c r="NC971" s="3"/>
      <c r="ND971" s="3"/>
      <c r="NE971" s="3"/>
      <c r="NF971" s="3"/>
      <c r="NG971" s="3"/>
      <c r="NH971" s="3"/>
      <c r="NI971" s="3"/>
      <c r="NJ971" s="3"/>
      <c r="NK971" s="3"/>
      <c r="NL971" s="3"/>
      <c r="NM971" s="3"/>
      <c r="NN971" s="3"/>
      <c r="NO971" s="3"/>
      <c r="NP971" s="3"/>
      <c r="NQ971" s="3"/>
      <c r="NR971" s="3"/>
      <c r="NS971" s="3"/>
      <c r="NT971" s="3"/>
      <c r="NU971" s="3"/>
      <c r="NV971" s="3"/>
      <c r="NW971" s="3"/>
      <c r="NX971" s="3"/>
      <c r="NY971" s="3"/>
      <c r="NZ971" s="3"/>
      <c r="OA971" s="3"/>
      <c r="OB971" s="3"/>
      <c r="OC971" s="3"/>
      <c r="OD971" s="3"/>
      <c r="OE971" s="3"/>
      <c r="OF971" s="3"/>
      <c r="OG971" s="3"/>
      <c r="OH971" s="3"/>
      <c r="OI971" s="3"/>
      <c r="OJ971" s="3"/>
      <c r="OK971" s="3"/>
      <c r="OL971" s="3"/>
      <c r="OM971" s="3"/>
      <c r="ON971" s="3"/>
      <c r="OO971" s="3"/>
      <c r="OP971" s="3"/>
      <c r="OQ971" s="3"/>
      <c r="OR971" s="3"/>
      <c r="OS971" s="3"/>
      <c r="OT971" s="3"/>
      <c r="OU971" s="3"/>
      <c r="OV971" s="3"/>
      <c r="OW971" s="3"/>
      <c r="OX971" s="3"/>
      <c r="OY971" s="3"/>
      <c r="OZ971" s="3"/>
      <c r="PA971" s="3"/>
      <c r="PB971" s="3"/>
      <c r="PC971" s="3"/>
      <c r="PD971" s="3"/>
      <c r="PE971" s="3"/>
      <c r="PF971" s="3"/>
      <c r="PG971" s="3"/>
      <c r="PH971" s="3"/>
      <c r="PI971" s="3"/>
      <c r="PJ971" s="3"/>
      <c r="PK971" s="3"/>
      <c r="PL971" s="3"/>
      <c r="PM971" s="3"/>
      <c r="PN971" s="3"/>
      <c r="PO971" s="3"/>
      <c r="PP971" s="3"/>
      <c r="PQ971" s="3"/>
      <c r="PR971" s="3"/>
      <c r="PS971" s="3"/>
      <c r="PT971" s="3"/>
      <c r="PU971" s="3"/>
      <c r="PV971" s="3"/>
      <c r="PW971" s="3"/>
      <c r="PX971" s="3"/>
      <c r="PY971" s="3"/>
      <c r="PZ971" s="3"/>
      <c r="QA971" s="3"/>
      <c r="QB971" s="3"/>
      <c r="QC971" s="3"/>
      <c r="QD971" s="3"/>
      <c r="QE971" s="3"/>
      <c r="QF971" s="3"/>
      <c r="QG971" s="3"/>
      <c r="QH971" s="3"/>
      <c r="QI971" s="3"/>
      <c r="QJ971" s="3"/>
      <c r="QK971" s="3"/>
      <c r="QL971" s="3"/>
      <c r="QM971" s="3"/>
      <c r="QN971" s="3"/>
      <c r="QO971" s="3"/>
      <c r="QP971" s="3"/>
      <c r="QQ971" s="3"/>
      <c r="QR971" s="3"/>
      <c r="QS971" s="3"/>
      <c r="QT971" s="3"/>
      <c r="QU971" s="3"/>
      <c r="QV971" s="3"/>
      <c r="QW971" s="3"/>
      <c r="QX971" s="3"/>
      <c r="QY971" s="3"/>
      <c r="QZ971" s="3"/>
      <c r="RA971" s="3"/>
      <c r="RB971" s="3"/>
      <c r="RC971" s="3"/>
      <c r="RD971" s="3"/>
      <c r="RE971" s="3"/>
      <c r="RF971" s="3"/>
      <c r="RG971" s="3"/>
      <c r="RH971" s="3"/>
      <c r="RI971" s="3"/>
      <c r="RJ971" s="3"/>
      <c r="RK971" s="3"/>
      <c r="RL971" s="3"/>
      <c r="RM971" s="3"/>
      <c r="RN971" s="3"/>
      <c r="RO971" s="3"/>
      <c r="RP971" s="3"/>
      <c r="RQ971" s="3"/>
      <c r="RR971" s="3"/>
      <c r="RS971" s="3"/>
      <c r="RT971" s="3"/>
      <c r="RU971" s="3"/>
      <c r="RV971" s="3"/>
      <c r="RW971" s="3"/>
      <c r="RX971" s="3"/>
      <c r="RY971" s="3"/>
      <c r="RZ971" s="3"/>
      <c r="SA971" s="3"/>
      <c r="SB971" s="3"/>
      <c r="SC971" s="3"/>
      <c r="SD971" s="3"/>
      <c r="SE971" s="3"/>
      <c r="SF971" s="3"/>
      <c r="SG971" s="3"/>
      <c r="SH971" s="3"/>
      <c r="SI971" s="3"/>
      <c r="SJ971" s="3"/>
      <c r="SK971" s="3"/>
      <c r="SL971" s="3"/>
      <c r="SM971" s="3"/>
      <c r="SN971" s="3"/>
      <c r="SO971" s="3"/>
      <c r="SP971" s="3"/>
      <c r="SQ971" s="3"/>
      <c r="SR971" s="3"/>
      <c r="SS971" s="3"/>
      <c r="ST971" s="3"/>
      <c r="SU971" s="3"/>
      <c r="SV971" s="3"/>
      <c r="SW971" s="3"/>
      <c r="SX971" s="3"/>
      <c r="SY971" s="3"/>
      <c r="SZ971" s="3"/>
      <c r="TA971" s="3"/>
      <c r="TB971" s="3"/>
      <c r="TC971" s="3"/>
      <c r="TD971" s="3"/>
      <c r="TE971" s="3"/>
      <c r="TF971" s="3"/>
      <c r="TG971" s="3"/>
      <c r="TH971" s="3"/>
      <c r="TI971" s="3"/>
      <c r="TJ971" s="3"/>
      <c r="TK971" s="3"/>
      <c r="TL971" s="3"/>
      <c r="TM971" s="3"/>
      <c r="TN971" s="3"/>
      <c r="TO971" s="3"/>
      <c r="TP971" s="3"/>
      <c r="TQ971" s="3"/>
      <c r="TR971" s="3"/>
      <c r="TS971" s="3"/>
      <c r="TT971" s="3"/>
      <c r="TU971" s="3"/>
      <c r="TV971" s="3"/>
      <c r="TW971" s="3"/>
      <c r="TX971" s="3"/>
      <c r="TY971" s="3"/>
      <c r="TZ971" s="3"/>
      <c r="UA971" s="3"/>
      <c r="UB971" s="3"/>
      <c r="UC971" s="3"/>
      <c r="UD971" s="3"/>
      <c r="UE971" s="3"/>
      <c r="UF971" s="3"/>
      <c r="UG971" s="3"/>
      <c r="UH971" s="3"/>
      <c r="UI971" s="3"/>
      <c r="UJ971" s="3"/>
      <c r="UK971" s="3"/>
      <c r="UL971" s="3"/>
      <c r="UM971" s="3"/>
      <c r="UN971" s="3"/>
      <c r="UO971" s="3"/>
      <c r="UP971" s="3"/>
      <c r="UQ971" s="3"/>
      <c r="UR971" s="3"/>
      <c r="US971" s="3"/>
      <c r="UT971" s="3"/>
      <c r="UU971" s="3"/>
      <c r="UV971" s="3"/>
      <c r="UW971" s="3"/>
      <c r="UX971" s="3"/>
      <c r="UY971" s="3"/>
      <c r="UZ971" s="3"/>
      <c r="VA971" s="3"/>
      <c r="VB971" s="3"/>
      <c r="VC971" s="3"/>
      <c r="VD971" s="3"/>
      <c r="VE971" s="3"/>
      <c r="VF971" s="3"/>
      <c r="VG971" s="3"/>
      <c r="VH971" s="3"/>
      <c r="VI971" s="3"/>
      <c r="VJ971" s="3"/>
      <c r="VK971" s="3"/>
      <c r="VL971" s="3"/>
      <c r="VM971" s="3"/>
      <c r="VN971" s="3"/>
      <c r="VO971" s="3"/>
      <c r="VP971" s="3"/>
      <c r="VQ971" s="3"/>
      <c r="VR971" s="3"/>
      <c r="VS971" s="3"/>
      <c r="VT971" s="3"/>
      <c r="VU971" s="3"/>
      <c r="VV971" s="3"/>
      <c r="VW971" s="3"/>
      <c r="VX971" s="3"/>
      <c r="VY971" s="3"/>
      <c r="VZ971" s="3"/>
      <c r="WA971" s="3"/>
      <c r="WB971" s="3"/>
      <c r="WC971" s="3"/>
      <c r="WD971" s="3"/>
      <c r="WE971" s="3"/>
      <c r="WF971" s="3"/>
      <c r="WG971" s="3"/>
      <c r="WH971" s="3"/>
      <c r="WI971" s="3"/>
      <c r="WJ971" s="3"/>
      <c r="WK971" s="3"/>
      <c r="WL971" s="3"/>
      <c r="WM971" s="3"/>
      <c r="WN971" s="3"/>
      <c r="WO971" s="3"/>
      <c r="WP971" s="3"/>
      <c r="WQ971" s="3"/>
      <c r="WR971" s="3"/>
      <c r="WS971" s="3"/>
      <c r="WT971" s="3"/>
      <c r="WU971" s="3"/>
      <c r="WV971" s="3"/>
      <c r="WW971" s="3"/>
      <c r="WX971" s="3"/>
      <c r="WY971" s="3"/>
      <c r="WZ971" s="3"/>
      <c r="XA971" s="3"/>
      <c r="XB971" s="3"/>
      <c r="XC971" s="3"/>
      <c r="XD971" s="3"/>
      <c r="XE971" s="3"/>
      <c r="XF971" s="3"/>
      <c r="XG971" s="3"/>
      <c r="XH971" s="3"/>
      <c r="XI971" s="3"/>
      <c r="XJ971" s="3"/>
      <c r="XK971" s="3"/>
      <c r="XL971" s="3"/>
      <c r="XM971" s="3"/>
      <c r="XN971" s="3"/>
      <c r="XO971" s="3"/>
      <c r="XP971" s="3"/>
      <c r="XQ971" s="3"/>
      <c r="XR971" s="3"/>
      <c r="XS971" s="3"/>
      <c r="XT971" s="3"/>
      <c r="XU971" s="3"/>
      <c r="XV971" s="3"/>
      <c r="XW971" s="3"/>
      <c r="XX971" s="3"/>
      <c r="XY971" s="3"/>
      <c r="XZ971" s="3"/>
      <c r="YA971" s="3"/>
      <c r="YB971" s="3"/>
      <c r="YC971" s="3"/>
      <c r="YD971" s="3"/>
      <c r="YE971" s="3"/>
      <c r="YF971" s="3"/>
      <c r="YG971" s="3"/>
      <c r="YH971" s="3"/>
      <c r="YI971" s="3"/>
      <c r="YJ971" s="3"/>
      <c r="YK971" s="3"/>
      <c r="YL971" s="3"/>
      <c r="YM971" s="3"/>
      <c r="YN971" s="3"/>
      <c r="YO971" s="3"/>
      <c r="YP971" s="3"/>
      <c r="YQ971" s="3"/>
      <c r="YR971" s="3"/>
      <c r="YS971" s="3"/>
      <c r="YT971" s="3"/>
      <c r="YU971" s="3"/>
      <c r="YV971" s="3"/>
      <c r="YW971" s="3"/>
      <c r="YX971" s="3"/>
      <c r="YY971" s="3"/>
      <c r="YZ971" s="3"/>
      <c r="ZA971" s="3"/>
      <c r="ZB971" s="3"/>
      <c r="ZC971" s="3"/>
      <c r="ZD971" s="3"/>
      <c r="ZE971" s="3"/>
      <c r="ZF971" s="3"/>
      <c r="ZG971" s="3"/>
      <c r="ZH971" s="3"/>
      <c r="ZI971" s="3"/>
      <c r="ZJ971" s="3"/>
      <c r="ZK971" s="3"/>
      <c r="ZL971" s="3"/>
      <c r="ZM971" s="3"/>
      <c r="ZN971" s="3"/>
      <c r="ZO971" s="3"/>
      <c r="ZP971" s="3"/>
      <c r="ZQ971" s="3"/>
      <c r="ZR971" s="3"/>
      <c r="ZS971" s="3"/>
      <c r="ZT971" s="3"/>
      <c r="ZU971" s="3"/>
      <c r="ZV971" s="3"/>
      <c r="ZW971" s="3"/>
      <c r="ZX971" s="3"/>
      <c r="ZY971" s="3"/>
      <c r="ZZ971" s="3"/>
      <c r="AAA971" s="3"/>
      <c r="AAB971" s="3"/>
      <c r="AAC971" s="3"/>
      <c r="AAD971" s="3"/>
      <c r="AAE971" s="3"/>
      <c r="AAF971" s="3"/>
      <c r="AAG971" s="3"/>
      <c r="AAH971" s="3"/>
      <c r="AAI971" s="3"/>
      <c r="AAJ971" s="3"/>
      <c r="AAK971" s="3"/>
      <c r="AAL971" s="3"/>
      <c r="AAM971" s="3"/>
      <c r="AAN971" s="3"/>
      <c r="AAO971" s="3"/>
      <c r="AAP971" s="3"/>
      <c r="AAQ971" s="3"/>
      <c r="AAR971" s="3"/>
      <c r="AAS971" s="3"/>
      <c r="AAT971" s="3"/>
      <c r="AAU971" s="3"/>
      <c r="AAV971" s="3"/>
      <c r="AAW971" s="3"/>
      <c r="AAX971" s="3"/>
      <c r="AAY971" s="3"/>
      <c r="AAZ971" s="3"/>
      <c r="ABA971" s="3"/>
      <c r="ABB971" s="3"/>
      <c r="ABC971" s="3"/>
      <c r="ABD971" s="3"/>
      <c r="ABE971" s="3"/>
      <c r="ABF971" s="3"/>
      <c r="ABG971" s="3"/>
      <c r="ABH971" s="3"/>
      <c r="ABI971" s="3"/>
      <c r="ABJ971" s="3"/>
      <c r="ABK971" s="3"/>
      <c r="ABL971" s="3"/>
      <c r="ABM971" s="3"/>
      <c r="ABN971" s="3"/>
      <c r="ABO971" s="3"/>
      <c r="ABP971" s="3"/>
      <c r="ABQ971" s="3"/>
      <c r="ABR971" s="3"/>
      <c r="ABS971" s="3"/>
      <c r="ABT971" s="3"/>
      <c r="ABU971" s="3"/>
      <c r="ABV971" s="3"/>
      <c r="ABW971" s="3"/>
      <c r="ABX971" s="3"/>
      <c r="ABY971" s="3"/>
      <c r="ABZ971" s="3"/>
      <c r="ACA971" s="3"/>
      <c r="ACB971" s="3"/>
      <c r="ACC971" s="3"/>
      <c r="ACD971" s="3"/>
      <c r="ACE971" s="3"/>
      <c r="ACF971" s="3"/>
      <c r="ACG971" s="3"/>
      <c r="ACH971" s="3"/>
      <c r="ACI971" s="3"/>
      <c r="ACJ971" s="3"/>
      <c r="ACK971" s="3"/>
      <c r="ACL971" s="3"/>
      <c r="ACM971" s="3"/>
      <c r="ACN971" s="3"/>
      <c r="ACO971" s="3"/>
      <c r="ACP971" s="3"/>
      <c r="ACQ971" s="3"/>
      <c r="ACR971" s="3"/>
      <c r="ACS971" s="3"/>
      <c r="ACT971" s="3"/>
      <c r="ACU971" s="3"/>
      <c r="ACV971" s="3"/>
      <c r="ACW971" s="3"/>
      <c r="ACX971" s="3"/>
      <c r="ACY971" s="3"/>
      <c r="ACZ971" s="3"/>
      <c r="ADA971" s="3"/>
      <c r="ADB971" s="3"/>
      <c r="ADC971" s="3"/>
      <c r="ADD971" s="3"/>
      <c r="ADE971" s="3"/>
      <c r="ADF971" s="3"/>
      <c r="ADG971" s="3"/>
      <c r="ADH971" s="3"/>
      <c r="ADI971" s="3"/>
      <c r="ADJ971" s="3"/>
      <c r="ADK971" s="3"/>
      <c r="ADL971" s="3"/>
      <c r="ADM971" s="3"/>
      <c r="ADN971" s="3"/>
      <c r="ADO971" s="3"/>
      <c r="ADP971" s="3"/>
      <c r="ADQ971" s="3"/>
      <c r="ADR971" s="3"/>
      <c r="ADS971" s="3"/>
      <c r="ADT971" s="3"/>
      <c r="ADU971" s="3"/>
      <c r="ADV971" s="3"/>
      <c r="ADW971" s="3"/>
      <c r="ADX971" s="3"/>
      <c r="ADY971" s="3"/>
      <c r="ADZ971" s="3"/>
      <c r="AEA971" s="3"/>
      <c r="AEB971" s="3"/>
      <c r="AEC971" s="3"/>
      <c r="AED971" s="3"/>
      <c r="AEE971" s="3"/>
      <c r="AEF971" s="3"/>
      <c r="AEG971" s="3"/>
      <c r="AEH971" s="3"/>
      <c r="AEI971" s="3"/>
      <c r="AEJ971" s="3"/>
      <c r="AEK971" s="3"/>
      <c r="AEL971" s="3"/>
      <c r="AEM971" s="3"/>
      <c r="AEN971" s="3"/>
      <c r="AEO971" s="3"/>
      <c r="AEP971" s="3"/>
      <c r="AEQ971" s="3"/>
      <c r="AER971" s="3"/>
      <c r="AES971" s="3"/>
      <c r="AET971" s="3"/>
      <c r="AEU971" s="3"/>
      <c r="AEV971" s="3"/>
      <c r="AEW971" s="3"/>
      <c r="AEX971" s="3"/>
      <c r="AEY971" s="3"/>
      <c r="AEZ971" s="3"/>
      <c r="AFA971" s="3"/>
      <c r="AFB971" s="3"/>
      <c r="AFC971" s="3"/>
      <c r="AFD971" s="3"/>
      <c r="AFE971" s="3"/>
      <c r="AFF971" s="3"/>
      <c r="AFG971" s="3"/>
      <c r="AFH971" s="3"/>
      <c r="AFI971" s="3"/>
      <c r="AFJ971" s="3"/>
      <c r="AFK971" s="3"/>
      <c r="AFL971" s="3"/>
      <c r="AFM971" s="3"/>
      <c r="AFN971" s="3"/>
      <c r="AFO971" s="3"/>
      <c r="AFP971" s="3"/>
      <c r="AFQ971" s="3"/>
      <c r="AFR971" s="3"/>
      <c r="AFS971" s="3"/>
      <c r="AFT971" s="3"/>
      <c r="AFU971" s="3"/>
      <c r="AFV971" s="3"/>
      <c r="AFW971" s="3"/>
      <c r="AFX971" s="3"/>
      <c r="AFY971" s="3"/>
      <c r="AFZ971" s="3"/>
      <c r="AGA971" s="3"/>
      <c r="AGB971" s="3"/>
      <c r="AGC971" s="3"/>
      <c r="AGD971" s="3"/>
      <c r="AGE971" s="3"/>
      <c r="AGF971" s="3"/>
      <c r="AGG971" s="3"/>
      <c r="AGH971" s="3"/>
      <c r="AGI971" s="3"/>
      <c r="AGJ971" s="3"/>
      <c r="AGK971" s="3"/>
      <c r="AGL971" s="3"/>
      <c r="AGM971" s="3"/>
      <c r="AGN971" s="3"/>
      <c r="AGO971" s="3"/>
      <c r="AGP971" s="3"/>
      <c r="AGQ971" s="3"/>
      <c r="AGR971" s="3"/>
      <c r="AGS971" s="3"/>
      <c r="AGT971" s="3"/>
      <c r="AGU971" s="3"/>
      <c r="AGV971" s="3"/>
      <c r="AGW971" s="3"/>
      <c r="AGX971" s="3"/>
      <c r="AGY971" s="3"/>
      <c r="AGZ971" s="3"/>
      <c r="AHA971" s="3"/>
      <c r="AHB971" s="3"/>
      <c r="AHC971" s="3"/>
      <c r="AHD971" s="3"/>
      <c r="AHE971" s="3"/>
      <c r="AHF971" s="3"/>
      <c r="AHG971" s="3"/>
      <c r="AHH971" s="3"/>
      <c r="AHI971" s="3"/>
      <c r="AHJ971" s="3"/>
      <c r="AHK971" s="3"/>
      <c r="AHL971" s="3"/>
      <c r="AHM971" s="3"/>
      <c r="AHN971" s="3"/>
      <c r="AHO971" s="3"/>
      <c r="AHP971" s="3"/>
      <c r="AHQ971" s="3"/>
      <c r="AHR971" s="3"/>
      <c r="AHS971" s="3"/>
      <c r="AHT971" s="3"/>
      <c r="AHU971" s="3"/>
      <c r="AHV971" s="3"/>
      <c r="AHW971" s="3"/>
      <c r="AHX971" s="3"/>
      <c r="AHY971" s="3"/>
      <c r="AHZ971" s="3"/>
      <c r="AIA971" s="3"/>
      <c r="AIB971" s="3"/>
      <c r="AIC971" s="3"/>
      <c r="AID971" s="3"/>
      <c r="AIE971" s="3"/>
      <c r="AIF971" s="3"/>
      <c r="AIG971" s="3"/>
      <c r="AIH971" s="3"/>
      <c r="AII971" s="3"/>
      <c r="AIJ971" s="3"/>
      <c r="AIK971" s="3"/>
      <c r="AIL971" s="3"/>
      <c r="AIM971" s="3"/>
      <c r="AIN971" s="3"/>
      <c r="AIO971" s="3"/>
      <c r="AIP971" s="3"/>
      <c r="AIQ971" s="3"/>
      <c r="AIR971" s="3"/>
      <c r="AIS971" s="3"/>
      <c r="AIT971" s="3"/>
      <c r="AIU971" s="3"/>
      <c r="AIV971" s="3"/>
      <c r="AIW971" s="3"/>
      <c r="AIX971" s="3"/>
      <c r="AIY971" s="3"/>
      <c r="AIZ971" s="3"/>
      <c r="AJA971" s="3"/>
      <c r="AJB971" s="3"/>
      <c r="AJC971" s="3"/>
      <c r="AJD971" s="3"/>
      <c r="AJE971" s="3"/>
      <c r="AJF971" s="3"/>
      <c r="AJG971" s="3"/>
      <c r="AJH971" s="3"/>
      <c r="AJI971" s="3"/>
      <c r="AJJ971" s="3"/>
      <c r="AJK971" s="3"/>
      <c r="AJL971" s="3"/>
      <c r="AJM971" s="3"/>
      <c r="AJN971" s="3"/>
      <c r="AJO971" s="3"/>
      <c r="AJP971" s="3"/>
      <c r="AJQ971" s="3"/>
      <c r="AJR971" s="3"/>
      <c r="AJS971" s="3"/>
      <c r="AJT971" s="3"/>
      <c r="AJU971" s="3"/>
      <c r="AJV971" s="3"/>
      <c r="AJW971" s="3"/>
      <c r="AJX971" s="3"/>
      <c r="AJY971" s="3"/>
      <c r="AJZ971" s="3"/>
      <c r="AKA971" s="3"/>
      <c r="AKB971" s="3"/>
      <c r="AKC971" s="3"/>
      <c r="AKD971" s="3"/>
      <c r="AKE971" s="3"/>
      <c r="AKF971" s="3"/>
      <c r="AKG971" s="3"/>
      <c r="AKH971" s="3"/>
      <c r="AKI971" s="3"/>
      <c r="AKJ971" s="3"/>
      <c r="AKK971" s="3"/>
      <c r="AKL971" s="3"/>
      <c r="AKM971" s="3"/>
      <c r="AKN971" s="3"/>
      <c r="AKO971" s="3"/>
      <c r="AKP971" s="3"/>
      <c r="AKQ971" s="3"/>
      <c r="AKR971" s="3"/>
      <c r="AKS971" s="3"/>
      <c r="AKT971" s="3"/>
      <c r="AKU971" s="3"/>
      <c r="AKV971" s="3"/>
      <c r="AKW971" s="3"/>
      <c r="AKX971" s="3"/>
      <c r="AKY971" s="3"/>
      <c r="AKZ971" s="3"/>
      <c r="ALA971" s="3"/>
      <c r="ALB971" s="3"/>
      <c r="ALC971" s="3"/>
      <c r="ALD971" s="3"/>
      <c r="ALE971" s="3"/>
      <c r="ALF971" s="3"/>
      <c r="ALG971" s="3"/>
      <c r="ALH971" s="3"/>
      <c r="ALI971" s="3"/>
      <c r="ALJ971" s="3"/>
      <c r="ALK971" s="3"/>
      <c r="ALL971" s="3"/>
      <c r="ALM971" s="3"/>
      <c r="ALN971" s="3"/>
      <c r="ALO971" s="3"/>
      <c r="ALP971" s="3"/>
      <c r="ALQ971" s="3"/>
      <c r="ALR971" s="3"/>
      <c r="ALS971" s="3"/>
      <c r="ALT971" s="3"/>
      <c r="ALU971" s="3"/>
      <c r="ALV971" s="3"/>
      <c r="ALW971" s="3"/>
      <c r="ALX971" s="3"/>
      <c r="ALY971" s="3"/>
      <c r="ALZ971" s="3"/>
      <c r="AMA971" s="3"/>
      <c r="AMB971" s="3"/>
      <c r="AMC971" s="3"/>
      <c r="AMD971" s="3"/>
      <c r="AME971" s="3"/>
      <c r="AMF971" s="3"/>
      <c r="AMG971" s="3"/>
      <c r="AMH971" s="3"/>
      <c r="AMI971" s="3"/>
      <c r="AMJ971" s="3"/>
      <c r="AMK971" s="3"/>
      <c r="AML971" s="3"/>
      <c r="AMM971" s="3"/>
      <c r="AMN971" s="3"/>
      <c r="AMO971" s="3"/>
      <c r="AMP971" s="3"/>
      <c r="AMQ971" s="3"/>
      <c r="AMR971" s="3"/>
      <c r="AMS971" s="3"/>
      <c r="AMT971" s="3"/>
      <c r="AMU971" s="3"/>
      <c r="AMV971" s="3"/>
      <c r="AMW971" s="3"/>
      <c r="AMX971" s="3"/>
      <c r="AMY971" s="3"/>
      <c r="AMZ971" s="3"/>
      <c r="ANA971" s="3"/>
      <c r="ANB971" s="3"/>
      <c r="ANC971" s="3"/>
      <c r="AND971" s="3"/>
      <c r="ANE971" s="3"/>
      <c r="ANF971" s="3"/>
      <c r="ANG971" s="3"/>
      <c r="ANH971" s="3"/>
      <c r="ANI971" s="3"/>
      <c r="ANJ971" s="3"/>
      <c r="ANK971" s="3"/>
      <c r="ANL971" s="3"/>
      <c r="ANM971" s="3"/>
      <c r="ANN971" s="3"/>
      <c r="ANO971" s="3"/>
      <c r="ANP971" s="3"/>
      <c r="ANQ971" s="3"/>
      <c r="ANR971" s="3"/>
      <c r="ANS971" s="3"/>
      <c r="ANT971" s="3"/>
      <c r="ANU971" s="3"/>
      <c r="ANV971" s="3"/>
      <c r="ANW971" s="3"/>
      <c r="ANX971" s="3"/>
      <c r="ANY971" s="3"/>
      <c r="ANZ971" s="3"/>
      <c r="AOA971" s="3"/>
      <c r="AOB971" s="3"/>
      <c r="AOC971" s="3"/>
      <c r="AOD971" s="3"/>
      <c r="AOE971" s="3"/>
      <c r="AOF971" s="3"/>
      <c r="AOG971" s="3"/>
      <c r="AOH971" s="3"/>
      <c r="AOI971" s="3"/>
      <c r="AOJ971" s="3"/>
      <c r="AOK971" s="3"/>
      <c r="AOL971" s="3"/>
      <c r="AOM971" s="3"/>
      <c r="AON971" s="3"/>
      <c r="AOO971" s="3"/>
      <c r="AOP971" s="3"/>
      <c r="AOQ971" s="3"/>
      <c r="AOR971" s="3"/>
      <c r="AOS971" s="3"/>
      <c r="AOT971" s="3"/>
      <c r="AOU971" s="3"/>
      <c r="AOV971" s="3"/>
      <c r="AOW971" s="3"/>
      <c r="AOX971" s="3"/>
      <c r="AOY971" s="3"/>
      <c r="AOZ971" s="3"/>
      <c r="APA971" s="3"/>
      <c r="APB971" s="3"/>
      <c r="APC971" s="3"/>
      <c r="APD971" s="3"/>
      <c r="APE971" s="3"/>
      <c r="APF971" s="3"/>
      <c r="APG971" s="3"/>
      <c r="APH971" s="3"/>
      <c r="API971" s="3"/>
      <c r="APJ971" s="3"/>
      <c r="APK971" s="3"/>
      <c r="APL971" s="3"/>
      <c r="APM971" s="3"/>
      <c r="APN971" s="3"/>
      <c r="APO971" s="3"/>
      <c r="APP971" s="3"/>
      <c r="APQ971" s="3"/>
      <c r="APR971" s="3"/>
      <c r="APS971" s="3"/>
      <c r="APT971" s="3"/>
      <c r="APU971" s="3"/>
      <c r="APV971" s="3"/>
      <c r="APW971" s="3"/>
      <c r="APX971" s="3"/>
      <c r="APY971" s="3"/>
      <c r="APZ971" s="3"/>
      <c r="AQA971" s="3"/>
      <c r="AQB971" s="3"/>
      <c r="AQC971" s="3"/>
      <c r="AQD971" s="3"/>
      <c r="AQE971" s="3"/>
      <c r="AQF971" s="3"/>
      <c r="AQG971" s="3"/>
      <c r="AQH971" s="3"/>
      <c r="AQI971" s="3"/>
      <c r="AQJ971" s="3"/>
      <c r="AQK971" s="3"/>
      <c r="AQL971" s="3"/>
      <c r="AQM971" s="3"/>
      <c r="AQN971" s="3"/>
      <c r="AQO971" s="3"/>
      <c r="AQP971" s="3"/>
      <c r="AQQ971" s="3"/>
      <c r="AQR971" s="3"/>
      <c r="AQS971" s="3"/>
      <c r="AQT971" s="3"/>
      <c r="AQU971" s="3"/>
      <c r="AQV971" s="3"/>
      <c r="AQW971" s="3"/>
      <c r="AQX971" s="3"/>
      <c r="AQY971" s="3"/>
      <c r="AQZ971" s="3"/>
      <c r="ARA971" s="3"/>
      <c r="ARB971" s="3"/>
      <c r="ARC971" s="3"/>
      <c r="ARD971" s="3"/>
      <c r="ARE971" s="3"/>
      <c r="ARF971" s="3"/>
      <c r="ARG971" s="3"/>
      <c r="ARH971" s="3"/>
      <c r="ARI971" s="3"/>
      <c r="ARJ971" s="3"/>
      <c r="ARK971" s="3"/>
      <c r="ARL971" s="3"/>
      <c r="ARM971" s="3"/>
      <c r="ARN971" s="3"/>
      <c r="ARO971" s="3"/>
      <c r="ARP971" s="3"/>
      <c r="ARQ971" s="3"/>
      <c r="ARR971" s="3"/>
      <c r="ARS971" s="3"/>
      <c r="ART971" s="3"/>
      <c r="ARU971" s="3"/>
      <c r="ARV971" s="3"/>
      <c r="ARW971" s="3"/>
      <c r="ARX971" s="3"/>
      <c r="ARY971" s="3"/>
      <c r="ARZ971" s="3"/>
      <c r="ASA971" s="3"/>
      <c r="ASB971" s="3"/>
      <c r="ASC971" s="3"/>
      <c r="ASD971" s="3"/>
      <c r="ASE971" s="3"/>
      <c r="ASF971" s="3"/>
      <c r="ASG971" s="3"/>
      <c r="ASH971" s="3"/>
      <c r="ASI971" s="3"/>
      <c r="ASJ971" s="3"/>
      <c r="ASK971" s="3"/>
      <c r="ASL971" s="3"/>
      <c r="ASM971" s="3"/>
      <c r="ASN971" s="3"/>
      <c r="ASO971" s="3"/>
      <c r="ASP971" s="3"/>
      <c r="ASQ971" s="3"/>
      <c r="ASR971" s="3"/>
      <c r="ASS971" s="3"/>
      <c r="AST971" s="3"/>
      <c r="ASU971" s="3"/>
      <c r="ASV971" s="3"/>
      <c r="ASW971" s="3"/>
      <c r="ASX971" s="3"/>
      <c r="ASY971" s="3"/>
      <c r="ASZ971" s="3"/>
      <c r="ATA971" s="3"/>
      <c r="ATB971" s="3"/>
      <c r="ATC971" s="3"/>
      <c r="ATD971" s="3"/>
      <c r="ATE971" s="3"/>
      <c r="ATF971" s="3"/>
      <c r="ATG971" s="3"/>
      <c r="ATH971" s="3"/>
      <c r="ATI971" s="3"/>
      <c r="ATJ971" s="3"/>
      <c r="ATK971" s="3"/>
      <c r="ATL971" s="3"/>
      <c r="ATM971" s="3"/>
      <c r="ATN971" s="3"/>
      <c r="ATO971" s="3"/>
      <c r="ATP971" s="3"/>
      <c r="ATQ971" s="3"/>
      <c r="ATR971" s="3"/>
      <c r="ATS971" s="3"/>
      <c r="ATT971" s="3"/>
      <c r="ATU971" s="3"/>
      <c r="ATV971" s="3"/>
      <c r="ATW971" s="3"/>
      <c r="ATX971" s="3"/>
      <c r="ATY971" s="3"/>
      <c r="ATZ971" s="3"/>
      <c r="AUA971" s="3"/>
      <c r="AUB971" s="3"/>
      <c r="AUC971" s="3"/>
      <c r="AUD971" s="3"/>
      <c r="AUE971" s="3"/>
      <c r="AUF971" s="3"/>
      <c r="AUG971" s="3"/>
      <c r="AUH971" s="3"/>
      <c r="AUI971" s="3"/>
      <c r="AUJ971" s="3"/>
      <c r="AUK971" s="3"/>
      <c r="AUL971" s="3"/>
      <c r="AUM971" s="3"/>
      <c r="AUN971" s="3"/>
      <c r="AUO971" s="3"/>
      <c r="AUP971" s="3"/>
      <c r="AUQ971" s="3"/>
      <c r="AUR971" s="3"/>
      <c r="AUS971" s="3"/>
      <c r="AUT971" s="3"/>
      <c r="AUU971" s="3"/>
      <c r="AUV971" s="3"/>
      <c r="AUW971" s="3"/>
      <c r="AUX971" s="3"/>
      <c r="AUY971" s="3"/>
      <c r="AUZ971" s="3"/>
      <c r="AVA971" s="3"/>
      <c r="AVB971" s="3"/>
      <c r="AVC971" s="3"/>
      <c r="AVD971" s="3"/>
      <c r="AVE971" s="3"/>
      <c r="AVF971" s="3"/>
      <c r="AVG971" s="3"/>
      <c r="AVH971" s="3"/>
      <c r="AVI971" s="3"/>
      <c r="AVJ971" s="3"/>
      <c r="AVK971" s="3"/>
      <c r="AVL971" s="3"/>
      <c r="AVM971" s="3"/>
      <c r="AVN971" s="3"/>
      <c r="AVO971" s="3"/>
      <c r="AVP971" s="3"/>
      <c r="AVQ971" s="3"/>
      <c r="AVR971" s="3"/>
      <c r="AVS971" s="3"/>
      <c r="AVT971" s="3"/>
      <c r="AVU971" s="3"/>
      <c r="AVV971" s="3"/>
      <c r="AVW971" s="3"/>
      <c r="AVX971" s="3"/>
      <c r="AVY971" s="3"/>
      <c r="AVZ971" s="3"/>
      <c r="AWA971" s="3"/>
      <c r="AWB971" s="3"/>
      <c r="AWC971" s="3"/>
      <c r="AWD971" s="3"/>
      <c r="AWE971" s="3"/>
      <c r="AWF971" s="3"/>
      <c r="AWG971" s="3"/>
      <c r="AWH971" s="3"/>
      <c r="AWI971" s="3"/>
      <c r="AWJ971" s="3"/>
      <c r="AWK971" s="3"/>
      <c r="AWL971" s="3"/>
      <c r="AWM971" s="3"/>
      <c r="AWN971" s="3"/>
      <c r="AWO971" s="3"/>
      <c r="AWP971" s="3"/>
      <c r="AWQ971" s="3"/>
      <c r="AWR971" s="3"/>
      <c r="AWS971" s="3"/>
      <c r="AWT971" s="3"/>
      <c r="AWU971" s="3"/>
      <c r="AWV971" s="3"/>
      <c r="AWW971" s="3"/>
      <c r="AWX971" s="3"/>
      <c r="AWY971" s="3"/>
      <c r="AWZ971" s="3"/>
      <c r="AXA971" s="3"/>
      <c r="AXB971" s="3"/>
      <c r="AXC971" s="3"/>
      <c r="AXD971" s="3"/>
      <c r="AXE971" s="3"/>
      <c r="AXF971" s="3"/>
      <c r="AXG971" s="3"/>
      <c r="AXH971" s="3"/>
      <c r="AXI971" s="3"/>
      <c r="AXJ971" s="3"/>
      <c r="AXK971" s="3"/>
      <c r="AXL971" s="3"/>
      <c r="AXM971" s="3"/>
      <c r="AXN971" s="3"/>
      <c r="AXO971" s="3"/>
      <c r="AXP971" s="3"/>
      <c r="AXQ971" s="3"/>
    </row>
    <row r="972" spans="1:1317" ht="14.25" x14ac:dyDescent="0.15">
      <c r="A972" s="6" t="s">
        <v>758</v>
      </c>
      <c r="B972" s="33" t="s">
        <v>764</v>
      </c>
      <c r="C972" s="6" t="s">
        <v>752</v>
      </c>
      <c r="D972" s="27" t="s">
        <v>742</v>
      </c>
      <c r="E972" s="27" t="s">
        <v>743</v>
      </c>
      <c r="F972" s="6" t="s">
        <v>755</v>
      </c>
      <c r="G972" s="27" t="s">
        <v>745</v>
      </c>
      <c r="H972" s="6"/>
      <c r="I972" s="6"/>
      <c r="J972" s="6"/>
      <c r="K972" s="6"/>
      <c r="L972" s="6"/>
      <c r="M972" s="6"/>
      <c r="N972" s="27" t="s">
        <v>746</v>
      </c>
      <c r="O972" s="27" t="s">
        <v>747</v>
      </c>
      <c r="P972" s="6"/>
      <c r="Q972" s="6"/>
      <c r="R972" s="27" t="s">
        <v>748</v>
      </c>
      <c r="S972" s="27" t="s">
        <v>532</v>
      </c>
      <c r="T972" s="27" t="s">
        <v>749</v>
      </c>
      <c r="U972" s="6"/>
      <c r="V972" s="27" t="s">
        <v>750</v>
      </c>
      <c r="W972" s="27" t="s">
        <v>751</v>
      </c>
      <c r="X972" s="28">
        <v>4687382</v>
      </c>
      <c r="Y972" s="6"/>
      <c r="Z972" s="6" t="s">
        <v>44</v>
      </c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7">
        <v>80000</v>
      </c>
      <c r="AQ972" s="6">
        <v>1</v>
      </c>
      <c r="AR972" s="6">
        <v>1399</v>
      </c>
      <c r="AS972" s="6">
        <v>1</v>
      </c>
      <c r="AT972" s="6" t="s">
        <v>2334</v>
      </c>
      <c r="AU972" s="6" t="s">
        <v>2329</v>
      </c>
      <c r="AV972" s="6"/>
      <c r="AW972" s="6"/>
      <c r="AX972" s="6"/>
      <c r="AY972" s="6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  <c r="CB972" s="3"/>
      <c r="CC972" s="3"/>
      <c r="CD972" s="3"/>
      <c r="CE972" s="3"/>
      <c r="CF972" s="3"/>
      <c r="CG972" s="3"/>
      <c r="CH972" s="3"/>
      <c r="CI972" s="3"/>
      <c r="CJ972" s="3"/>
      <c r="CK972" s="3"/>
      <c r="CL972" s="3"/>
      <c r="CM972" s="3"/>
      <c r="CN972" s="3"/>
      <c r="CO972" s="3"/>
      <c r="CP972" s="3"/>
      <c r="CQ972" s="3"/>
      <c r="CR972" s="3"/>
      <c r="CS972" s="3"/>
      <c r="CT972" s="3"/>
      <c r="CU972" s="3"/>
      <c r="CV972" s="3"/>
      <c r="CW972" s="3"/>
      <c r="CX972" s="3"/>
      <c r="CY972" s="3"/>
      <c r="CZ972" s="3"/>
      <c r="DA972" s="3"/>
      <c r="DB972" s="3"/>
      <c r="DC972" s="3"/>
      <c r="DD972" s="3"/>
      <c r="DE972" s="3"/>
      <c r="DF972" s="3"/>
      <c r="DG972" s="3"/>
      <c r="DH972" s="3"/>
      <c r="DI972" s="3"/>
      <c r="DJ972" s="3"/>
      <c r="DK972" s="3"/>
      <c r="DL972" s="3"/>
      <c r="DM972" s="3"/>
      <c r="DN972" s="3"/>
      <c r="DO972" s="3"/>
      <c r="DP972" s="3"/>
      <c r="DQ972" s="3"/>
      <c r="DR972" s="3"/>
      <c r="DS972" s="3"/>
      <c r="DT972" s="3"/>
      <c r="DU972" s="3"/>
      <c r="DV972" s="3"/>
      <c r="DW972" s="3"/>
      <c r="DX972" s="3"/>
      <c r="DY972" s="3"/>
      <c r="DZ972" s="3"/>
      <c r="EA972" s="3"/>
      <c r="EB972" s="3"/>
      <c r="EC972" s="3"/>
      <c r="ED972" s="3"/>
      <c r="EE972" s="3"/>
      <c r="EF972" s="3"/>
      <c r="EG972" s="3"/>
      <c r="EH972" s="3"/>
      <c r="EI972" s="3"/>
      <c r="EJ972" s="3"/>
      <c r="EK972" s="3"/>
      <c r="EL972" s="3"/>
      <c r="EM972" s="3"/>
      <c r="EN972" s="3"/>
      <c r="EO972" s="3"/>
      <c r="EP972" s="3"/>
      <c r="EQ972" s="3"/>
      <c r="ER972" s="3"/>
      <c r="ES972" s="3"/>
      <c r="ET972" s="3"/>
      <c r="EU972" s="3"/>
      <c r="EV972" s="3"/>
      <c r="EW972" s="3"/>
      <c r="EX972" s="3"/>
      <c r="EY972" s="3"/>
      <c r="EZ972" s="3"/>
      <c r="FA972" s="3"/>
      <c r="FB972" s="3"/>
      <c r="FC972" s="3"/>
      <c r="FD972" s="3"/>
      <c r="FE972" s="3"/>
      <c r="FF972" s="3"/>
      <c r="FG972" s="3"/>
      <c r="FH972" s="3"/>
      <c r="FI972" s="3"/>
      <c r="FJ972" s="3"/>
      <c r="FK972" s="3"/>
      <c r="FL972" s="3"/>
      <c r="FM972" s="3"/>
      <c r="FN972" s="3"/>
      <c r="FO972" s="3"/>
      <c r="FP972" s="3"/>
      <c r="FQ972" s="3"/>
      <c r="FR972" s="3"/>
      <c r="FS972" s="3"/>
      <c r="FT972" s="3"/>
      <c r="FU972" s="3"/>
      <c r="FV972" s="3"/>
      <c r="FW972" s="3"/>
      <c r="FX972" s="3"/>
      <c r="FY972" s="3"/>
      <c r="FZ972" s="3"/>
      <c r="GA972" s="3"/>
      <c r="GB972" s="3"/>
      <c r="GC972" s="3"/>
      <c r="GD972" s="3"/>
      <c r="GE972" s="3"/>
      <c r="GF972" s="3"/>
      <c r="GG972" s="3"/>
      <c r="GH972" s="3"/>
      <c r="GI972" s="3"/>
      <c r="GJ972" s="3"/>
      <c r="GK972" s="3"/>
      <c r="GL972" s="3"/>
      <c r="GM972" s="3"/>
      <c r="GN972" s="3"/>
      <c r="GO972" s="3"/>
      <c r="GP972" s="3"/>
      <c r="GQ972" s="3"/>
      <c r="GR972" s="3"/>
      <c r="GS972" s="3"/>
      <c r="GT972" s="3"/>
      <c r="GU972" s="3"/>
      <c r="GV972" s="3"/>
      <c r="GW972" s="3"/>
      <c r="GX972" s="3"/>
      <c r="GY972" s="3"/>
      <c r="GZ972" s="3"/>
      <c r="HA972" s="3"/>
      <c r="HB972" s="3"/>
      <c r="HC972" s="3"/>
      <c r="HD972" s="3"/>
      <c r="HE972" s="3"/>
      <c r="HF972" s="3"/>
      <c r="HG972" s="3"/>
      <c r="HH972" s="3"/>
      <c r="HI972" s="3"/>
      <c r="HJ972" s="3"/>
      <c r="HK972" s="3"/>
      <c r="HL972" s="3"/>
      <c r="HM972" s="3"/>
      <c r="HN972" s="3"/>
      <c r="HO972" s="3"/>
      <c r="HP972" s="3"/>
      <c r="HQ972" s="3"/>
      <c r="HR972" s="3"/>
      <c r="HS972" s="3"/>
      <c r="HT972" s="3"/>
      <c r="HU972" s="3"/>
      <c r="HV972" s="3"/>
      <c r="HW972" s="3"/>
      <c r="HX972" s="3"/>
      <c r="HY972" s="3"/>
      <c r="HZ972" s="3"/>
      <c r="IA972" s="3"/>
      <c r="IB972" s="3"/>
      <c r="IC972" s="3"/>
      <c r="ID972" s="3"/>
      <c r="IE972" s="3"/>
      <c r="IF972" s="3"/>
      <c r="IG972" s="3"/>
      <c r="IH972" s="3"/>
      <c r="II972" s="3"/>
      <c r="IJ972" s="3"/>
      <c r="IK972" s="3"/>
      <c r="IL972" s="3"/>
      <c r="IM972" s="3"/>
      <c r="IN972" s="3"/>
      <c r="IO972" s="3"/>
      <c r="IP972" s="3"/>
      <c r="IQ972" s="3"/>
      <c r="IR972" s="3"/>
      <c r="IS972" s="3"/>
      <c r="IT972" s="3"/>
      <c r="IU972" s="3"/>
      <c r="IV972" s="3"/>
      <c r="IW972" s="3"/>
      <c r="IX972" s="3"/>
      <c r="IY972" s="3"/>
      <c r="IZ972" s="3"/>
      <c r="JA972" s="3"/>
      <c r="JB972" s="3"/>
      <c r="JC972" s="3"/>
      <c r="JD972" s="3"/>
      <c r="JE972" s="3"/>
      <c r="JF972" s="3"/>
      <c r="JG972" s="3"/>
      <c r="JH972" s="3"/>
      <c r="JI972" s="3"/>
      <c r="JJ972" s="3"/>
      <c r="JK972" s="3"/>
      <c r="JL972" s="3"/>
      <c r="JM972" s="3"/>
      <c r="JN972" s="3"/>
      <c r="JO972" s="3"/>
      <c r="JP972" s="3"/>
      <c r="JQ972" s="3"/>
      <c r="JR972" s="3"/>
      <c r="JS972" s="3"/>
      <c r="JT972" s="3"/>
      <c r="JU972" s="3"/>
      <c r="JV972" s="3"/>
      <c r="JW972" s="3"/>
      <c r="JX972" s="3"/>
      <c r="JY972" s="3"/>
      <c r="JZ972" s="3"/>
      <c r="KA972" s="3"/>
      <c r="KB972" s="3"/>
      <c r="KC972" s="3"/>
      <c r="KD972" s="3"/>
      <c r="KE972" s="3"/>
      <c r="KF972" s="3"/>
      <c r="KG972" s="3"/>
      <c r="KH972" s="3"/>
      <c r="KI972" s="3"/>
      <c r="KJ972" s="3"/>
      <c r="KK972" s="3"/>
      <c r="KL972" s="3"/>
      <c r="KM972" s="3"/>
      <c r="KN972" s="3"/>
      <c r="KO972" s="3"/>
      <c r="KP972" s="3"/>
      <c r="KQ972" s="3"/>
      <c r="KR972" s="3"/>
      <c r="KS972" s="3"/>
      <c r="KT972" s="3"/>
      <c r="KU972" s="3"/>
      <c r="KV972" s="3"/>
      <c r="KW972" s="3"/>
      <c r="KX972" s="3"/>
      <c r="KY972" s="3"/>
      <c r="KZ972" s="3"/>
      <c r="LA972" s="3"/>
      <c r="LB972" s="3"/>
      <c r="LC972" s="3"/>
      <c r="LD972" s="3"/>
      <c r="LE972" s="3"/>
      <c r="LF972" s="3"/>
      <c r="LG972" s="3"/>
      <c r="LH972" s="3"/>
      <c r="LI972" s="3"/>
      <c r="LJ972" s="3"/>
      <c r="LK972" s="3"/>
      <c r="LL972" s="3"/>
      <c r="LM972" s="3"/>
      <c r="LN972" s="3"/>
      <c r="LO972" s="3"/>
      <c r="LP972" s="3"/>
      <c r="LQ972" s="3"/>
      <c r="LR972" s="3"/>
      <c r="LS972" s="3"/>
      <c r="LT972" s="3"/>
      <c r="LU972" s="3"/>
      <c r="LV972" s="3"/>
      <c r="LW972" s="3"/>
      <c r="LX972" s="3"/>
      <c r="LY972" s="3"/>
      <c r="LZ972" s="3"/>
      <c r="MA972" s="3"/>
      <c r="MB972" s="3"/>
      <c r="MC972" s="3"/>
      <c r="MD972" s="3"/>
      <c r="ME972" s="3"/>
      <c r="MF972" s="3"/>
      <c r="MG972" s="3"/>
      <c r="MH972" s="3"/>
      <c r="MI972" s="3"/>
      <c r="MJ972" s="3"/>
      <c r="MK972" s="3"/>
      <c r="ML972" s="3"/>
      <c r="MM972" s="3"/>
      <c r="MN972" s="3"/>
      <c r="MO972" s="3"/>
      <c r="MP972" s="3"/>
      <c r="MQ972" s="3"/>
      <c r="MR972" s="3"/>
      <c r="MS972" s="3"/>
      <c r="MT972" s="3"/>
      <c r="MU972" s="3"/>
      <c r="MV972" s="3"/>
      <c r="MW972" s="3"/>
      <c r="MX972" s="3"/>
      <c r="MY972" s="3"/>
      <c r="MZ972" s="3"/>
      <c r="NA972" s="3"/>
      <c r="NB972" s="3"/>
      <c r="NC972" s="3"/>
      <c r="ND972" s="3"/>
      <c r="NE972" s="3"/>
      <c r="NF972" s="3"/>
      <c r="NG972" s="3"/>
      <c r="NH972" s="3"/>
      <c r="NI972" s="3"/>
      <c r="NJ972" s="3"/>
      <c r="NK972" s="3"/>
      <c r="NL972" s="3"/>
      <c r="NM972" s="3"/>
      <c r="NN972" s="3"/>
      <c r="NO972" s="3"/>
      <c r="NP972" s="3"/>
      <c r="NQ972" s="3"/>
      <c r="NR972" s="3"/>
      <c r="NS972" s="3"/>
      <c r="NT972" s="3"/>
      <c r="NU972" s="3"/>
      <c r="NV972" s="3"/>
      <c r="NW972" s="3"/>
      <c r="NX972" s="3"/>
      <c r="NY972" s="3"/>
      <c r="NZ972" s="3"/>
      <c r="OA972" s="3"/>
      <c r="OB972" s="3"/>
      <c r="OC972" s="3"/>
      <c r="OD972" s="3"/>
      <c r="OE972" s="3"/>
      <c r="OF972" s="3"/>
      <c r="OG972" s="3"/>
      <c r="OH972" s="3"/>
      <c r="OI972" s="3"/>
      <c r="OJ972" s="3"/>
      <c r="OK972" s="3"/>
      <c r="OL972" s="3"/>
      <c r="OM972" s="3"/>
      <c r="ON972" s="3"/>
      <c r="OO972" s="3"/>
      <c r="OP972" s="3"/>
      <c r="OQ972" s="3"/>
      <c r="OR972" s="3"/>
      <c r="OS972" s="3"/>
      <c r="OT972" s="3"/>
      <c r="OU972" s="3"/>
      <c r="OV972" s="3"/>
      <c r="OW972" s="3"/>
      <c r="OX972" s="3"/>
      <c r="OY972" s="3"/>
      <c r="OZ972" s="3"/>
      <c r="PA972" s="3"/>
      <c r="PB972" s="3"/>
      <c r="PC972" s="3"/>
      <c r="PD972" s="3"/>
      <c r="PE972" s="3"/>
      <c r="PF972" s="3"/>
      <c r="PG972" s="3"/>
      <c r="PH972" s="3"/>
      <c r="PI972" s="3"/>
      <c r="PJ972" s="3"/>
      <c r="PK972" s="3"/>
      <c r="PL972" s="3"/>
      <c r="PM972" s="3"/>
      <c r="PN972" s="3"/>
      <c r="PO972" s="3"/>
      <c r="PP972" s="3"/>
      <c r="PQ972" s="3"/>
      <c r="PR972" s="3"/>
      <c r="PS972" s="3"/>
      <c r="PT972" s="3"/>
      <c r="PU972" s="3"/>
      <c r="PV972" s="3"/>
      <c r="PW972" s="3"/>
      <c r="PX972" s="3"/>
      <c r="PY972" s="3"/>
      <c r="PZ972" s="3"/>
      <c r="QA972" s="3"/>
      <c r="QB972" s="3"/>
      <c r="QC972" s="3"/>
      <c r="QD972" s="3"/>
      <c r="QE972" s="3"/>
      <c r="QF972" s="3"/>
      <c r="QG972" s="3"/>
      <c r="QH972" s="3"/>
      <c r="QI972" s="3"/>
      <c r="QJ972" s="3"/>
      <c r="QK972" s="3"/>
      <c r="QL972" s="3"/>
      <c r="QM972" s="3"/>
      <c r="QN972" s="3"/>
      <c r="QO972" s="3"/>
      <c r="QP972" s="3"/>
      <c r="QQ972" s="3"/>
      <c r="QR972" s="3"/>
      <c r="QS972" s="3"/>
      <c r="QT972" s="3"/>
      <c r="QU972" s="3"/>
      <c r="QV972" s="3"/>
      <c r="QW972" s="3"/>
      <c r="QX972" s="3"/>
      <c r="QY972" s="3"/>
      <c r="QZ972" s="3"/>
      <c r="RA972" s="3"/>
      <c r="RB972" s="3"/>
      <c r="RC972" s="3"/>
      <c r="RD972" s="3"/>
      <c r="RE972" s="3"/>
      <c r="RF972" s="3"/>
      <c r="RG972" s="3"/>
      <c r="RH972" s="3"/>
      <c r="RI972" s="3"/>
      <c r="RJ972" s="3"/>
      <c r="RK972" s="3"/>
      <c r="RL972" s="3"/>
      <c r="RM972" s="3"/>
      <c r="RN972" s="3"/>
      <c r="RO972" s="3"/>
      <c r="RP972" s="3"/>
      <c r="RQ972" s="3"/>
      <c r="RR972" s="3"/>
      <c r="RS972" s="3"/>
      <c r="RT972" s="3"/>
      <c r="RU972" s="3"/>
      <c r="RV972" s="3"/>
      <c r="RW972" s="3"/>
      <c r="RX972" s="3"/>
      <c r="RY972" s="3"/>
      <c r="RZ972" s="3"/>
      <c r="SA972" s="3"/>
      <c r="SB972" s="3"/>
      <c r="SC972" s="3"/>
      <c r="SD972" s="3"/>
      <c r="SE972" s="3"/>
      <c r="SF972" s="3"/>
      <c r="SG972" s="3"/>
      <c r="SH972" s="3"/>
      <c r="SI972" s="3"/>
      <c r="SJ972" s="3"/>
      <c r="SK972" s="3"/>
      <c r="SL972" s="3"/>
      <c r="SM972" s="3"/>
      <c r="SN972" s="3"/>
      <c r="SO972" s="3"/>
      <c r="SP972" s="3"/>
      <c r="SQ972" s="3"/>
      <c r="SR972" s="3"/>
      <c r="SS972" s="3"/>
      <c r="ST972" s="3"/>
      <c r="SU972" s="3"/>
      <c r="SV972" s="3"/>
      <c r="SW972" s="3"/>
      <c r="SX972" s="3"/>
      <c r="SY972" s="3"/>
      <c r="SZ972" s="3"/>
      <c r="TA972" s="3"/>
      <c r="TB972" s="3"/>
      <c r="TC972" s="3"/>
      <c r="TD972" s="3"/>
      <c r="TE972" s="3"/>
      <c r="TF972" s="3"/>
      <c r="TG972" s="3"/>
      <c r="TH972" s="3"/>
      <c r="TI972" s="3"/>
      <c r="TJ972" s="3"/>
      <c r="TK972" s="3"/>
      <c r="TL972" s="3"/>
      <c r="TM972" s="3"/>
      <c r="TN972" s="3"/>
      <c r="TO972" s="3"/>
      <c r="TP972" s="3"/>
      <c r="TQ972" s="3"/>
      <c r="TR972" s="3"/>
      <c r="TS972" s="3"/>
      <c r="TT972" s="3"/>
      <c r="TU972" s="3"/>
      <c r="TV972" s="3"/>
      <c r="TW972" s="3"/>
      <c r="TX972" s="3"/>
      <c r="TY972" s="3"/>
      <c r="TZ972" s="3"/>
      <c r="UA972" s="3"/>
      <c r="UB972" s="3"/>
      <c r="UC972" s="3"/>
      <c r="UD972" s="3"/>
      <c r="UE972" s="3"/>
      <c r="UF972" s="3"/>
      <c r="UG972" s="3"/>
      <c r="UH972" s="3"/>
      <c r="UI972" s="3"/>
      <c r="UJ972" s="3"/>
      <c r="UK972" s="3"/>
      <c r="UL972" s="3"/>
      <c r="UM972" s="3"/>
      <c r="UN972" s="3"/>
      <c r="UO972" s="3"/>
      <c r="UP972" s="3"/>
      <c r="UQ972" s="3"/>
      <c r="UR972" s="3"/>
      <c r="US972" s="3"/>
      <c r="UT972" s="3"/>
      <c r="UU972" s="3"/>
      <c r="UV972" s="3"/>
      <c r="UW972" s="3"/>
      <c r="UX972" s="3"/>
      <c r="UY972" s="3"/>
      <c r="UZ972" s="3"/>
      <c r="VA972" s="3"/>
      <c r="VB972" s="3"/>
      <c r="VC972" s="3"/>
      <c r="VD972" s="3"/>
      <c r="VE972" s="3"/>
      <c r="VF972" s="3"/>
      <c r="VG972" s="3"/>
      <c r="VH972" s="3"/>
      <c r="VI972" s="3"/>
      <c r="VJ972" s="3"/>
      <c r="VK972" s="3"/>
      <c r="VL972" s="3"/>
      <c r="VM972" s="3"/>
      <c r="VN972" s="3"/>
      <c r="VO972" s="3"/>
      <c r="VP972" s="3"/>
      <c r="VQ972" s="3"/>
      <c r="VR972" s="3"/>
      <c r="VS972" s="3"/>
      <c r="VT972" s="3"/>
      <c r="VU972" s="3"/>
      <c r="VV972" s="3"/>
      <c r="VW972" s="3"/>
      <c r="VX972" s="3"/>
      <c r="VY972" s="3"/>
      <c r="VZ972" s="3"/>
      <c r="WA972" s="3"/>
      <c r="WB972" s="3"/>
      <c r="WC972" s="3"/>
      <c r="WD972" s="3"/>
      <c r="WE972" s="3"/>
      <c r="WF972" s="3"/>
      <c r="WG972" s="3"/>
      <c r="WH972" s="3"/>
      <c r="WI972" s="3"/>
      <c r="WJ972" s="3"/>
      <c r="WK972" s="3"/>
      <c r="WL972" s="3"/>
      <c r="WM972" s="3"/>
      <c r="WN972" s="3"/>
      <c r="WO972" s="3"/>
      <c r="WP972" s="3"/>
      <c r="WQ972" s="3"/>
      <c r="WR972" s="3"/>
      <c r="WS972" s="3"/>
      <c r="WT972" s="3"/>
      <c r="WU972" s="3"/>
      <c r="WV972" s="3"/>
      <c r="WW972" s="3"/>
      <c r="WX972" s="3"/>
      <c r="WY972" s="3"/>
      <c r="WZ972" s="3"/>
      <c r="XA972" s="3"/>
      <c r="XB972" s="3"/>
      <c r="XC972" s="3"/>
      <c r="XD972" s="3"/>
      <c r="XE972" s="3"/>
      <c r="XF972" s="3"/>
      <c r="XG972" s="3"/>
      <c r="XH972" s="3"/>
      <c r="XI972" s="3"/>
      <c r="XJ972" s="3"/>
      <c r="XK972" s="3"/>
      <c r="XL972" s="3"/>
      <c r="XM972" s="3"/>
      <c r="XN972" s="3"/>
      <c r="XO972" s="3"/>
      <c r="XP972" s="3"/>
      <c r="XQ972" s="3"/>
      <c r="XR972" s="3"/>
      <c r="XS972" s="3"/>
      <c r="XT972" s="3"/>
      <c r="XU972" s="3"/>
      <c r="XV972" s="3"/>
      <c r="XW972" s="3"/>
      <c r="XX972" s="3"/>
      <c r="XY972" s="3"/>
      <c r="XZ972" s="3"/>
      <c r="YA972" s="3"/>
      <c r="YB972" s="3"/>
      <c r="YC972" s="3"/>
      <c r="YD972" s="3"/>
      <c r="YE972" s="3"/>
      <c r="YF972" s="3"/>
      <c r="YG972" s="3"/>
      <c r="YH972" s="3"/>
      <c r="YI972" s="3"/>
      <c r="YJ972" s="3"/>
      <c r="YK972" s="3"/>
      <c r="YL972" s="3"/>
      <c r="YM972" s="3"/>
      <c r="YN972" s="3"/>
      <c r="YO972" s="3"/>
      <c r="YP972" s="3"/>
      <c r="YQ972" s="3"/>
      <c r="YR972" s="3"/>
      <c r="YS972" s="3"/>
      <c r="YT972" s="3"/>
      <c r="YU972" s="3"/>
      <c r="YV972" s="3"/>
      <c r="YW972" s="3"/>
      <c r="YX972" s="3"/>
      <c r="YY972" s="3"/>
      <c r="YZ972" s="3"/>
      <c r="ZA972" s="3"/>
      <c r="ZB972" s="3"/>
      <c r="ZC972" s="3"/>
      <c r="ZD972" s="3"/>
      <c r="ZE972" s="3"/>
      <c r="ZF972" s="3"/>
      <c r="ZG972" s="3"/>
      <c r="ZH972" s="3"/>
      <c r="ZI972" s="3"/>
      <c r="ZJ972" s="3"/>
      <c r="ZK972" s="3"/>
      <c r="ZL972" s="3"/>
      <c r="ZM972" s="3"/>
      <c r="ZN972" s="3"/>
      <c r="ZO972" s="3"/>
      <c r="ZP972" s="3"/>
      <c r="ZQ972" s="3"/>
      <c r="ZR972" s="3"/>
      <c r="ZS972" s="3"/>
      <c r="ZT972" s="3"/>
      <c r="ZU972" s="3"/>
      <c r="ZV972" s="3"/>
      <c r="ZW972" s="3"/>
      <c r="ZX972" s="3"/>
      <c r="ZY972" s="3"/>
      <c r="ZZ972" s="3"/>
      <c r="AAA972" s="3"/>
      <c r="AAB972" s="3"/>
      <c r="AAC972" s="3"/>
      <c r="AAD972" s="3"/>
      <c r="AAE972" s="3"/>
      <c r="AAF972" s="3"/>
      <c r="AAG972" s="3"/>
      <c r="AAH972" s="3"/>
      <c r="AAI972" s="3"/>
      <c r="AAJ972" s="3"/>
      <c r="AAK972" s="3"/>
      <c r="AAL972" s="3"/>
      <c r="AAM972" s="3"/>
      <c r="AAN972" s="3"/>
      <c r="AAO972" s="3"/>
      <c r="AAP972" s="3"/>
      <c r="AAQ972" s="3"/>
      <c r="AAR972" s="3"/>
      <c r="AAS972" s="3"/>
      <c r="AAT972" s="3"/>
      <c r="AAU972" s="3"/>
      <c r="AAV972" s="3"/>
      <c r="AAW972" s="3"/>
      <c r="AAX972" s="3"/>
      <c r="AAY972" s="3"/>
      <c r="AAZ972" s="3"/>
      <c r="ABA972" s="3"/>
      <c r="ABB972" s="3"/>
      <c r="ABC972" s="3"/>
      <c r="ABD972" s="3"/>
      <c r="ABE972" s="3"/>
      <c r="ABF972" s="3"/>
      <c r="ABG972" s="3"/>
      <c r="ABH972" s="3"/>
      <c r="ABI972" s="3"/>
      <c r="ABJ972" s="3"/>
      <c r="ABK972" s="3"/>
      <c r="ABL972" s="3"/>
      <c r="ABM972" s="3"/>
      <c r="ABN972" s="3"/>
      <c r="ABO972" s="3"/>
      <c r="ABP972" s="3"/>
      <c r="ABQ972" s="3"/>
      <c r="ABR972" s="3"/>
      <c r="ABS972" s="3"/>
      <c r="ABT972" s="3"/>
      <c r="ABU972" s="3"/>
      <c r="ABV972" s="3"/>
      <c r="ABW972" s="3"/>
      <c r="ABX972" s="3"/>
      <c r="ABY972" s="3"/>
      <c r="ABZ972" s="3"/>
      <c r="ACA972" s="3"/>
      <c r="ACB972" s="3"/>
      <c r="ACC972" s="3"/>
      <c r="ACD972" s="3"/>
      <c r="ACE972" s="3"/>
      <c r="ACF972" s="3"/>
      <c r="ACG972" s="3"/>
      <c r="ACH972" s="3"/>
      <c r="ACI972" s="3"/>
      <c r="ACJ972" s="3"/>
      <c r="ACK972" s="3"/>
      <c r="ACL972" s="3"/>
      <c r="ACM972" s="3"/>
      <c r="ACN972" s="3"/>
      <c r="ACO972" s="3"/>
      <c r="ACP972" s="3"/>
      <c r="ACQ972" s="3"/>
      <c r="ACR972" s="3"/>
      <c r="ACS972" s="3"/>
      <c r="ACT972" s="3"/>
      <c r="ACU972" s="3"/>
      <c r="ACV972" s="3"/>
      <c r="ACW972" s="3"/>
      <c r="ACX972" s="3"/>
      <c r="ACY972" s="3"/>
      <c r="ACZ972" s="3"/>
      <c r="ADA972" s="3"/>
      <c r="ADB972" s="3"/>
      <c r="ADC972" s="3"/>
      <c r="ADD972" s="3"/>
      <c r="ADE972" s="3"/>
      <c r="ADF972" s="3"/>
      <c r="ADG972" s="3"/>
      <c r="ADH972" s="3"/>
      <c r="ADI972" s="3"/>
      <c r="ADJ972" s="3"/>
      <c r="ADK972" s="3"/>
      <c r="ADL972" s="3"/>
      <c r="ADM972" s="3"/>
      <c r="ADN972" s="3"/>
      <c r="ADO972" s="3"/>
      <c r="ADP972" s="3"/>
      <c r="ADQ972" s="3"/>
      <c r="ADR972" s="3"/>
      <c r="ADS972" s="3"/>
      <c r="ADT972" s="3"/>
      <c r="ADU972" s="3"/>
      <c r="ADV972" s="3"/>
      <c r="ADW972" s="3"/>
      <c r="ADX972" s="3"/>
      <c r="ADY972" s="3"/>
      <c r="ADZ972" s="3"/>
      <c r="AEA972" s="3"/>
      <c r="AEB972" s="3"/>
      <c r="AEC972" s="3"/>
      <c r="AED972" s="3"/>
      <c r="AEE972" s="3"/>
      <c r="AEF972" s="3"/>
      <c r="AEG972" s="3"/>
      <c r="AEH972" s="3"/>
      <c r="AEI972" s="3"/>
      <c r="AEJ972" s="3"/>
      <c r="AEK972" s="3"/>
      <c r="AEL972" s="3"/>
      <c r="AEM972" s="3"/>
      <c r="AEN972" s="3"/>
      <c r="AEO972" s="3"/>
      <c r="AEP972" s="3"/>
      <c r="AEQ972" s="3"/>
      <c r="AER972" s="3"/>
      <c r="AES972" s="3"/>
      <c r="AET972" s="3"/>
      <c r="AEU972" s="3"/>
      <c r="AEV972" s="3"/>
      <c r="AEW972" s="3"/>
      <c r="AEX972" s="3"/>
      <c r="AEY972" s="3"/>
      <c r="AEZ972" s="3"/>
      <c r="AFA972" s="3"/>
      <c r="AFB972" s="3"/>
      <c r="AFC972" s="3"/>
      <c r="AFD972" s="3"/>
      <c r="AFE972" s="3"/>
      <c r="AFF972" s="3"/>
      <c r="AFG972" s="3"/>
      <c r="AFH972" s="3"/>
      <c r="AFI972" s="3"/>
      <c r="AFJ972" s="3"/>
      <c r="AFK972" s="3"/>
      <c r="AFL972" s="3"/>
      <c r="AFM972" s="3"/>
      <c r="AFN972" s="3"/>
      <c r="AFO972" s="3"/>
      <c r="AFP972" s="3"/>
      <c r="AFQ972" s="3"/>
      <c r="AFR972" s="3"/>
      <c r="AFS972" s="3"/>
      <c r="AFT972" s="3"/>
      <c r="AFU972" s="3"/>
      <c r="AFV972" s="3"/>
      <c r="AFW972" s="3"/>
      <c r="AFX972" s="3"/>
      <c r="AFY972" s="3"/>
      <c r="AFZ972" s="3"/>
      <c r="AGA972" s="3"/>
      <c r="AGB972" s="3"/>
      <c r="AGC972" s="3"/>
      <c r="AGD972" s="3"/>
      <c r="AGE972" s="3"/>
      <c r="AGF972" s="3"/>
      <c r="AGG972" s="3"/>
      <c r="AGH972" s="3"/>
      <c r="AGI972" s="3"/>
      <c r="AGJ972" s="3"/>
      <c r="AGK972" s="3"/>
      <c r="AGL972" s="3"/>
      <c r="AGM972" s="3"/>
      <c r="AGN972" s="3"/>
      <c r="AGO972" s="3"/>
      <c r="AGP972" s="3"/>
      <c r="AGQ972" s="3"/>
      <c r="AGR972" s="3"/>
      <c r="AGS972" s="3"/>
      <c r="AGT972" s="3"/>
      <c r="AGU972" s="3"/>
      <c r="AGV972" s="3"/>
      <c r="AGW972" s="3"/>
      <c r="AGX972" s="3"/>
      <c r="AGY972" s="3"/>
      <c r="AGZ972" s="3"/>
      <c r="AHA972" s="3"/>
      <c r="AHB972" s="3"/>
      <c r="AHC972" s="3"/>
      <c r="AHD972" s="3"/>
      <c r="AHE972" s="3"/>
      <c r="AHF972" s="3"/>
      <c r="AHG972" s="3"/>
      <c r="AHH972" s="3"/>
      <c r="AHI972" s="3"/>
      <c r="AHJ972" s="3"/>
      <c r="AHK972" s="3"/>
      <c r="AHL972" s="3"/>
      <c r="AHM972" s="3"/>
      <c r="AHN972" s="3"/>
      <c r="AHO972" s="3"/>
      <c r="AHP972" s="3"/>
      <c r="AHQ972" s="3"/>
      <c r="AHR972" s="3"/>
      <c r="AHS972" s="3"/>
      <c r="AHT972" s="3"/>
      <c r="AHU972" s="3"/>
      <c r="AHV972" s="3"/>
      <c r="AHW972" s="3"/>
      <c r="AHX972" s="3"/>
      <c r="AHY972" s="3"/>
      <c r="AHZ972" s="3"/>
      <c r="AIA972" s="3"/>
      <c r="AIB972" s="3"/>
      <c r="AIC972" s="3"/>
      <c r="AID972" s="3"/>
      <c r="AIE972" s="3"/>
      <c r="AIF972" s="3"/>
      <c r="AIG972" s="3"/>
      <c r="AIH972" s="3"/>
      <c r="AII972" s="3"/>
      <c r="AIJ972" s="3"/>
      <c r="AIK972" s="3"/>
      <c r="AIL972" s="3"/>
      <c r="AIM972" s="3"/>
      <c r="AIN972" s="3"/>
      <c r="AIO972" s="3"/>
      <c r="AIP972" s="3"/>
      <c r="AIQ972" s="3"/>
      <c r="AIR972" s="3"/>
      <c r="AIS972" s="3"/>
      <c r="AIT972" s="3"/>
      <c r="AIU972" s="3"/>
      <c r="AIV972" s="3"/>
      <c r="AIW972" s="3"/>
      <c r="AIX972" s="3"/>
      <c r="AIY972" s="3"/>
      <c r="AIZ972" s="3"/>
      <c r="AJA972" s="3"/>
      <c r="AJB972" s="3"/>
      <c r="AJC972" s="3"/>
      <c r="AJD972" s="3"/>
      <c r="AJE972" s="3"/>
      <c r="AJF972" s="3"/>
      <c r="AJG972" s="3"/>
      <c r="AJH972" s="3"/>
      <c r="AJI972" s="3"/>
      <c r="AJJ972" s="3"/>
      <c r="AJK972" s="3"/>
      <c r="AJL972" s="3"/>
      <c r="AJM972" s="3"/>
      <c r="AJN972" s="3"/>
      <c r="AJO972" s="3"/>
      <c r="AJP972" s="3"/>
      <c r="AJQ972" s="3"/>
      <c r="AJR972" s="3"/>
      <c r="AJS972" s="3"/>
      <c r="AJT972" s="3"/>
      <c r="AJU972" s="3"/>
      <c r="AJV972" s="3"/>
      <c r="AJW972" s="3"/>
      <c r="AJX972" s="3"/>
      <c r="AJY972" s="3"/>
      <c r="AJZ972" s="3"/>
      <c r="AKA972" s="3"/>
      <c r="AKB972" s="3"/>
      <c r="AKC972" s="3"/>
      <c r="AKD972" s="3"/>
      <c r="AKE972" s="3"/>
      <c r="AKF972" s="3"/>
      <c r="AKG972" s="3"/>
      <c r="AKH972" s="3"/>
      <c r="AKI972" s="3"/>
      <c r="AKJ972" s="3"/>
      <c r="AKK972" s="3"/>
      <c r="AKL972" s="3"/>
      <c r="AKM972" s="3"/>
      <c r="AKN972" s="3"/>
      <c r="AKO972" s="3"/>
      <c r="AKP972" s="3"/>
      <c r="AKQ972" s="3"/>
      <c r="AKR972" s="3"/>
      <c r="AKS972" s="3"/>
      <c r="AKT972" s="3"/>
      <c r="AKU972" s="3"/>
      <c r="AKV972" s="3"/>
      <c r="AKW972" s="3"/>
      <c r="AKX972" s="3"/>
      <c r="AKY972" s="3"/>
      <c r="AKZ972" s="3"/>
      <c r="ALA972" s="3"/>
      <c r="ALB972" s="3"/>
      <c r="ALC972" s="3"/>
      <c r="ALD972" s="3"/>
      <c r="ALE972" s="3"/>
      <c r="ALF972" s="3"/>
      <c r="ALG972" s="3"/>
      <c r="ALH972" s="3"/>
      <c r="ALI972" s="3"/>
      <c r="ALJ972" s="3"/>
      <c r="ALK972" s="3"/>
      <c r="ALL972" s="3"/>
      <c r="ALM972" s="3"/>
      <c r="ALN972" s="3"/>
      <c r="ALO972" s="3"/>
      <c r="ALP972" s="3"/>
      <c r="ALQ972" s="3"/>
      <c r="ALR972" s="3"/>
      <c r="ALS972" s="3"/>
      <c r="ALT972" s="3"/>
      <c r="ALU972" s="3"/>
      <c r="ALV972" s="3"/>
      <c r="ALW972" s="3"/>
      <c r="ALX972" s="3"/>
      <c r="ALY972" s="3"/>
      <c r="ALZ972" s="3"/>
      <c r="AMA972" s="3"/>
      <c r="AMB972" s="3"/>
      <c r="AMC972" s="3"/>
      <c r="AMD972" s="3"/>
      <c r="AME972" s="3"/>
      <c r="AMF972" s="3"/>
      <c r="AMG972" s="3"/>
      <c r="AMH972" s="3"/>
      <c r="AMI972" s="3"/>
      <c r="AMJ972" s="3"/>
      <c r="AMK972" s="3"/>
      <c r="AML972" s="3"/>
      <c r="AMM972" s="3"/>
      <c r="AMN972" s="3"/>
      <c r="AMO972" s="3"/>
      <c r="AMP972" s="3"/>
      <c r="AMQ972" s="3"/>
      <c r="AMR972" s="3"/>
      <c r="AMS972" s="3"/>
      <c r="AMT972" s="3"/>
      <c r="AMU972" s="3"/>
      <c r="AMV972" s="3"/>
      <c r="AMW972" s="3"/>
      <c r="AMX972" s="3"/>
      <c r="AMY972" s="3"/>
      <c r="AMZ972" s="3"/>
      <c r="ANA972" s="3"/>
      <c r="ANB972" s="3"/>
      <c r="ANC972" s="3"/>
      <c r="AND972" s="3"/>
      <c r="ANE972" s="3"/>
      <c r="ANF972" s="3"/>
      <c r="ANG972" s="3"/>
      <c r="ANH972" s="3"/>
      <c r="ANI972" s="3"/>
      <c r="ANJ972" s="3"/>
      <c r="ANK972" s="3"/>
      <c r="ANL972" s="3"/>
      <c r="ANM972" s="3"/>
      <c r="ANN972" s="3"/>
      <c r="ANO972" s="3"/>
      <c r="ANP972" s="3"/>
      <c r="ANQ972" s="3"/>
      <c r="ANR972" s="3"/>
      <c r="ANS972" s="3"/>
      <c r="ANT972" s="3"/>
      <c r="ANU972" s="3"/>
      <c r="ANV972" s="3"/>
      <c r="ANW972" s="3"/>
      <c r="ANX972" s="3"/>
      <c r="ANY972" s="3"/>
      <c r="ANZ972" s="3"/>
      <c r="AOA972" s="3"/>
      <c r="AOB972" s="3"/>
      <c r="AOC972" s="3"/>
      <c r="AOD972" s="3"/>
      <c r="AOE972" s="3"/>
      <c r="AOF972" s="3"/>
      <c r="AOG972" s="3"/>
      <c r="AOH972" s="3"/>
      <c r="AOI972" s="3"/>
      <c r="AOJ972" s="3"/>
      <c r="AOK972" s="3"/>
      <c r="AOL972" s="3"/>
      <c r="AOM972" s="3"/>
      <c r="AON972" s="3"/>
      <c r="AOO972" s="3"/>
      <c r="AOP972" s="3"/>
      <c r="AOQ972" s="3"/>
      <c r="AOR972" s="3"/>
      <c r="AOS972" s="3"/>
      <c r="AOT972" s="3"/>
      <c r="AOU972" s="3"/>
      <c r="AOV972" s="3"/>
      <c r="AOW972" s="3"/>
      <c r="AOX972" s="3"/>
      <c r="AOY972" s="3"/>
      <c r="AOZ972" s="3"/>
      <c r="APA972" s="3"/>
      <c r="APB972" s="3"/>
      <c r="APC972" s="3"/>
      <c r="APD972" s="3"/>
      <c r="APE972" s="3"/>
      <c r="APF972" s="3"/>
      <c r="APG972" s="3"/>
      <c r="APH972" s="3"/>
      <c r="API972" s="3"/>
      <c r="APJ972" s="3"/>
      <c r="APK972" s="3"/>
      <c r="APL972" s="3"/>
      <c r="APM972" s="3"/>
      <c r="APN972" s="3"/>
      <c r="APO972" s="3"/>
      <c r="APP972" s="3"/>
      <c r="APQ972" s="3"/>
      <c r="APR972" s="3"/>
      <c r="APS972" s="3"/>
      <c r="APT972" s="3"/>
      <c r="APU972" s="3"/>
      <c r="APV972" s="3"/>
      <c r="APW972" s="3"/>
      <c r="APX972" s="3"/>
      <c r="APY972" s="3"/>
      <c r="APZ972" s="3"/>
      <c r="AQA972" s="3"/>
      <c r="AQB972" s="3"/>
      <c r="AQC972" s="3"/>
      <c r="AQD972" s="3"/>
      <c r="AQE972" s="3"/>
      <c r="AQF972" s="3"/>
      <c r="AQG972" s="3"/>
      <c r="AQH972" s="3"/>
      <c r="AQI972" s="3"/>
      <c r="AQJ972" s="3"/>
      <c r="AQK972" s="3"/>
      <c r="AQL972" s="3"/>
      <c r="AQM972" s="3"/>
      <c r="AQN972" s="3"/>
      <c r="AQO972" s="3"/>
      <c r="AQP972" s="3"/>
      <c r="AQQ972" s="3"/>
      <c r="AQR972" s="3"/>
      <c r="AQS972" s="3"/>
      <c r="AQT972" s="3"/>
      <c r="AQU972" s="3"/>
      <c r="AQV972" s="3"/>
      <c r="AQW972" s="3"/>
      <c r="AQX972" s="3"/>
      <c r="AQY972" s="3"/>
      <c r="AQZ972" s="3"/>
      <c r="ARA972" s="3"/>
      <c r="ARB972" s="3"/>
      <c r="ARC972" s="3"/>
      <c r="ARD972" s="3"/>
      <c r="ARE972" s="3"/>
      <c r="ARF972" s="3"/>
      <c r="ARG972" s="3"/>
      <c r="ARH972" s="3"/>
      <c r="ARI972" s="3"/>
      <c r="ARJ972" s="3"/>
      <c r="ARK972" s="3"/>
      <c r="ARL972" s="3"/>
      <c r="ARM972" s="3"/>
      <c r="ARN972" s="3"/>
      <c r="ARO972" s="3"/>
      <c r="ARP972" s="3"/>
      <c r="ARQ972" s="3"/>
      <c r="ARR972" s="3"/>
      <c r="ARS972" s="3"/>
      <c r="ART972" s="3"/>
      <c r="ARU972" s="3"/>
      <c r="ARV972" s="3"/>
      <c r="ARW972" s="3"/>
      <c r="ARX972" s="3"/>
      <c r="ARY972" s="3"/>
      <c r="ARZ972" s="3"/>
      <c r="ASA972" s="3"/>
      <c r="ASB972" s="3"/>
      <c r="ASC972" s="3"/>
      <c r="ASD972" s="3"/>
      <c r="ASE972" s="3"/>
      <c r="ASF972" s="3"/>
      <c r="ASG972" s="3"/>
      <c r="ASH972" s="3"/>
      <c r="ASI972" s="3"/>
      <c r="ASJ972" s="3"/>
      <c r="ASK972" s="3"/>
      <c r="ASL972" s="3"/>
      <c r="ASM972" s="3"/>
      <c r="ASN972" s="3"/>
      <c r="ASO972" s="3"/>
      <c r="ASP972" s="3"/>
      <c r="ASQ972" s="3"/>
      <c r="ASR972" s="3"/>
      <c r="ASS972" s="3"/>
      <c r="AST972" s="3"/>
      <c r="ASU972" s="3"/>
      <c r="ASV972" s="3"/>
      <c r="ASW972" s="3"/>
      <c r="ASX972" s="3"/>
      <c r="ASY972" s="3"/>
      <c r="ASZ972" s="3"/>
      <c r="ATA972" s="3"/>
      <c r="ATB972" s="3"/>
      <c r="ATC972" s="3"/>
      <c r="ATD972" s="3"/>
      <c r="ATE972" s="3"/>
      <c r="ATF972" s="3"/>
      <c r="ATG972" s="3"/>
      <c r="ATH972" s="3"/>
      <c r="ATI972" s="3"/>
      <c r="ATJ972" s="3"/>
      <c r="ATK972" s="3"/>
      <c r="ATL972" s="3"/>
      <c r="ATM972" s="3"/>
      <c r="ATN972" s="3"/>
      <c r="ATO972" s="3"/>
      <c r="ATP972" s="3"/>
      <c r="ATQ972" s="3"/>
      <c r="ATR972" s="3"/>
      <c r="ATS972" s="3"/>
      <c r="ATT972" s="3"/>
      <c r="ATU972" s="3"/>
      <c r="ATV972" s="3"/>
      <c r="ATW972" s="3"/>
      <c r="ATX972" s="3"/>
      <c r="ATY972" s="3"/>
      <c r="ATZ972" s="3"/>
      <c r="AUA972" s="3"/>
      <c r="AUB972" s="3"/>
      <c r="AUC972" s="3"/>
      <c r="AUD972" s="3"/>
      <c r="AUE972" s="3"/>
      <c r="AUF972" s="3"/>
      <c r="AUG972" s="3"/>
      <c r="AUH972" s="3"/>
      <c r="AUI972" s="3"/>
      <c r="AUJ972" s="3"/>
      <c r="AUK972" s="3"/>
      <c r="AUL972" s="3"/>
      <c r="AUM972" s="3"/>
      <c r="AUN972" s="3"/>
      <c r="AUO972" s="3"/>
      <c r="AUP972" s="3"/>
      <c r="AUQ972" s="3"/>
      <c r="AUR972" s="3"/>
      <c r="AUS972" s="3"/>
      <c r="AUT972" s="3"/>
      <c r="AUU972" s="3"/>
      <c r="AUV972" s="3"/>
      <c r="AUW972" s="3"/>
      <c r="AUX972" s="3"/>
      <c r="AUY972" s="3"/>
      <c r="AUZ972" s="3"/>
      <c r="AVA972" s="3"/>
      <c r="AVB972" s="3"/>
      <c r="AVC972" s="3"/>
      <c r="AVD972" s="3"/>
      <c r="AVE972" s="3"/>
      <c r="AVF972" s="3"/>
      <c r="AVG972" s="3"/>
      <c r="AVH972" s="3"/>
      <c r="AVI972" s="3"/>
      <c r="AVJ972" s="3"/>
      <c r="AVK972" s="3"/>
      <c r="AVL972" s="3"/>
      <c r="AVM972" s="3"/>
      <c r="AVN972" s="3"/>
      <c r="AVO972" s="3"/>
      <c r="AVP972" s="3"/>
      <c r="AVQ972" s="3"/>
      <c r="AVR972" s="3"/>
      <c r="AVS972" s="3"/>
      <c r="AVT972" s="3"/>
      <c r="AVU972" s="3"/>
      <c r="AVV972" s="3"/>
      <c r="AVW972" s="3"/>
      <c r="AVX972" s="3"/>
      <c r="AVY972" s="3"/>
      <c r="AVZ972" s="3"/>
      <c r="AWA972" s="3"/>
      <c r="AWB972" s="3"/>
      <c r="AWC972" s="3"/>
      <c r="AWD972" s="3"/>
      <c r="AWE972" s="3"/>
      <c r="AWF972" s="3"/>
      <c r="AWG972" s="3"/>
      <c r="AWH972" s="3"/>
      <c r="AWI972" s="3"/>
      <c r="AWJ972" s="3"/>
      <c r="AWK972" s="3"/>
      <c r="AWL972" s="3"/>
      <c r="AWM972" s="3"/>
      <c r="AWN972" s="3"/>
      <c r="AWO972" s="3"/>
      <c r="AWP972" s="3"/>
      <c r="AWQ972" s="3"/>
      <c r="AWR972" s="3"/>
      <c r="AWS972" s="3"/>
      <c r="AWT972" s="3"/>
      <c r="AWU972" s="3"/>
      <c r="AWV972" s="3"/>
      <c r="AWW972" s="3"/>
      <c r="AWX972" s="3"/>
      <c r="AWY972" s="3"/>
      <c r="AWZ972" s="3"/>
      <c r="AXA972" s="3"/>
      <c r="AXB972" s="3"/>
      <c r="AXC972" s="3"/>
      <c r="AXD972" s="3"/>
      <c r="AXE972" s="3"/>
      <c r="AXF972" s="3"/>
      <c r="AXG972" s="3"/>
      <c r="AXH972" s="3"/>
      <c r="AXI972" s="3"/>
      <c r="AXJ972" s="3"/>
      <c r="AXK972" s="3"/>
      <c r="AXL972" s="3"/>
      <c r="AXM972" s="3"/>
      <c r="AXN972" s="3"/>
      <c r="AXO972" s="3"/>
      <c r="AXP972" s="3"/>
      <c r="AXQ972" s="3"/>
    </row>
    <row r="973" spans="1:1317" s="2" customFormat="1" ht="14.25" x14ac:dyDescent="0.15">
      <c r="A973" s="6" t="s">
        <v>758</v>
      </c>
      <c r="B973" s="33" t="s">
        <v>765</v>
      </c>
      <c r="C973" s="6" t="s">
        <v>753</v>
      </c>
      <c r="D973" s="27" t="s">
        <v>742</v>
      </c>
      <c r="E973" s="27" t="s">
        <v>743</v>
      </c>
      <c r="F973" s="6" t="s">
        <v>754</v>
      </c>
      <c r="G973" s="27" t="s">
        <v>745</v>
      </c>
      <c r="H973" s="6"/>
      <c r="I973" s="6"/>
      <c r="J973" s="6"/>
      <c r="K973" s="6"/>
      <c r="L973" s="6"/>
      <c r="M973" s="6"/>
      <c r="N973" s="27" t="s">
        <v>746</v>
      </c>
      <c r="O973" s="27" t="s">
        <v>747</v>
      </c>
      <c r="P973" s="6"/>
      <c r="Q973" s="6"/>
      <c r="R973" s="27" t="s">
        <v>748</v>
      </c>
      <c r="S973" s="27" t="s">
        <v>532</v>
      </c>
      <c r="T973" s="27" t="s">
        <v>749</v>
      </c>
      <c r="U973" s="6"/>
      <c r="V973" s="27" t="s">
        <v>750</v>
      </c>
      <c r="W973" s="27" t="s">
        <v>751</v>
      </c>
      <c r="X973" s="28">
        <v>4687382</v>
      </c>
      <c r="Y973" s="6"/>
      <c r="Z973" s="6" t="s">
        <v>44</v>
      </c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7">
        <v>80000</v>
      </c>
      <c r="AQ973" s="6">
        <v>1</v>
      </c>
      <c r="AR973" s="6">
        <v>1399</v>
      </c>
      <c r="AS973" s="6">
        <v>1</v>
      </c>
      <c r="AT973" s="6" t="s">
        <v>2334</v>
      </c>
      <c r="AU973" s="6" t="s">
        <v>2330</v>
      </c>
      <c r="AV973" s="6"/>
      <c r="AW973" s="6"/>
      <c r="AX973" s="6"/>
      <c r="AY973" s="6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  <c r="CB973" s="3"/>
      <c r="CC973" s="3"/>
      <c r="CD973" s="3"/>
      <c r="CE973" s="3"/>
      <c r="CF973" s="3"/>
      <c r="CG973" s="3"/>
      <c r="CH973" s="3"/>
      <c r="CI973" s="3"/>
      <c r="CJ973" s="3"/>
      <c r="CK973" s="3"/>
      <c r="CL973" s="3"/>
      <c r="CM973" s="3"/>
      <c r="CN973" s="3"/>
      <c r="CO973" s="3"/>
      <c r="CP973" s="3"/>
      <c r="CQ973" s="3"/>
      <c r="CR973" s="3"/>
      <c r="CS973" s="3"/>
      <c r="CT973" s="3"/>
      <c r="CU973" s="3"/>
      <c r="CV973" s="3"/>
      <c r="CW973" s="3"/>
      <c r="CX973" s="3"/>
      <c r="CY973" s="3"/>
      <c r="CZ973" s="3"/>
      <c r="DA973" s="3"/>
      <c r="DB973" s="3"/>
      <c r="DC973" s="3"/>
      <c r="DD973" s="3"/>
      <c r="DE973" s="3"/>
      <c r="DF973" s="3"/>
      <c r="DG973" s="3"/>
      <c r="DH973" s="3"/>
      <c r="DI973" s="3"/>
      <c r="DJ973" s="3"/>
      <c r="DK973" s="3"/>
      <c r="DL973" s="3"/>
      <c r="DM973" s="3"/>
      <c r="DN973" s="3"/>
      <c r="DO973" s="3"/>
      <c r="DP973" s="3"/>
      <c r="DQ973" s="3"/>
      <c r="DR973" s="3"/>
      <c r="DS973" s="3"/>
      <c r="DT973" s="3"/>
      <c r="DU973" s="3"/>
      <c r="DV973" s="3"/>
      <c r="DW973" s="3"/>
      <c r="DX973" s="3"/>
      <c r="DY973" s="3"/>
      <c r="DZ973" s="3"/>
      <c r="EA973" s="3"/>
      <c r="EB973" s="3"/>
      <c r="EC973" s="3"/>
      <c r="ED973" s="3"/>
      <c r="EE973" s="3"/>
      <c r="EF973" s="3"/>
      <c r="EG973" s="3"/>
      <c r="EH973" s="3"/>
      <c r="EI973" s="3"/>
      <c r="EJ973" s="3"/>
      <c r="EK973" s="3"/>
      <c r="EL973" s="3"/>
      <c r="EM973" s="3"/>
      <c r="EN973" s="3"/>
      <c r="EO973" s="3"/>
      <c r="EP973" s="3"/>
      <c r="EQ973" s="3"/>
      <c r="ER973" s="3"/>
      <c r="ES973" s="3"/>
      <c r="ET973" s="3"/>
      <c r="EU973" s="3"/>
      <c r="EV973" s="3"/>
      <c r="EW973" s="3"/>
      <c r="EX973" s="3"/>
      <c r="EY973" s="3"/>
      <c r="EZ973" s="3"/>
      <c r="FA973" s="3"/>
      <c r="FB973" s="3"/>
      <c r="FC973" s="3"/>
      <c r="FD973" s="3"/>
      <c r="FE973" s="3"/>
      <c r="FF973" s="3"/>
      <c r="FG973" s="3"/>
      <c r="FH973" s="3"/>
      <c r="FI973" s="3"/>
      <c r="FJ973" s="3"/>
      <c r="FK973" s="3"/>
      <c r="FL973" s="3"/>
      <c r="FM973" s="3"/>
      <c r="FN973" s="3"/>
      <c r="FO973" s="3"/>
      <c r="FP973" s="3"/>
      <c r="FQ973" s="3"/>
      <c r="FR973" s="3"/>
      <c r="FS973" s="3"/>
      <c r="FT973" s="3"/>
      <c r="FU973" s="3"/>
      <c r="FV973" s="3"/>
      <c r="FW973" s="3"/>
      <c r="FX973" s="3"/>
      <c r="FY973" s="3"/>
      <c r="FZ973" s="3"/>
      <c r="GA973" s="3"/>
      <c r="GB973" s="3"/>
      <c r="GC973" s="3"/>
      <c r="GD973" s="3"/>
      <c r="GE973" s="3"/>
      <c r="GF973" s="3"/>
      <c r="GG973" s="3"/>
      <c r="GH973" s="3"/>
      <c r="GI973" s="3"/>
      <c r="GJ973" s="3"/>
      <c r="GK973" s="3"/>
      <c r="GL973" s="3"/>
      <c r="GM973" s="3"/>
      <c r="GN973" s="3"/>
      <c r="GO973" s="3"/>
      <c r="GP973" s="3"/>
      <c r="GQ973" s="3"/>
      <c r="GR973" s="3"/>
      <c r="GS973" s="3"/>
      <c r="GT973" s="3"/>
      <c r="GU973" s="3"/>
      <c r="GV973" s="3"/>
      <c r="GW973" s="3"/>
      <c r="GX973" s="3"/>
      <c r="GY973" s="3"/>
      <c r="GZ973" s="3"/>
      <c r="HA973" s="3"/>
      <c r="HB973" s="3"/>
      <c r="HC973" s="3"/>
      <c r="HD973" s="3"/>
      <c r="HE973" s="3"/>
      <c r="HF973" s="3"/>
      <c r="HG973" s="3"/>
      <c r="HH973" s="3"/>
      <c r="HI973" s="3"/>
      <c r="HJ973" s="3"/>
      <c r="HK973" s="3"/>
      <c r="HL973" s="3"/>
      <c r="HM973" s="3"/>
      <c r="HN973" s="3"/>
      <c r="HO973" s="3"/>
      <c r="HP973" s="3"/>
      <c r="HQ973" s="3"/>
      <c r="HR973" s="3"/>
      <c r="HS973" s="3"/>
      <c r="HT973" s="3"/>
      <c r="HU973" s="3"/>
      <c r="HV973" s="3"/>
      <c r="HW973" s="3"/>
      <c r="HX973" s="3"/>
      <c r="HY973" s="3"/>
      <c r="HZ973" s="3"/>
      <c r="IA973" s="3"/>
      <c r="IB973" s="3"/>
      <c r="IC973" s="3"/>
      <c r="ID973" s="3"/>
      <c r="IE973" s="3"/>
      <c r="IF973" s="3"/>
      <c r="IG973" s="3"/>
      <c r="IH973" s="3"/>
      <c r="II973" s="3"/>
      <c r="IJ973" s="3"/>
      <c r="IK973" s="3"/>
      <c r="IL973" s="3"/>
      <c r="IM973" s="3"/>
      <c r="IN973" s="3"/>
      <c r="IO973" s="3"/>
      <c r="IP973" s="3"/>
      <c r="IQ973" s="3"/>
      <c r="IR973" s="3"/>
      <c r="IS973" s="3"/>
      <c r="IT973" s="3"/>
      <c r="IU973" s="3"/>
      <c r="IV973" s="3"/>
      <c r="IW973" s="3"/>
      <c r="IX973" s="3"/>
      <c r="IY973" s="3"/>
      <c r="IZ973" s="3"/>
      <c r="JA973" s="3"/>
      <c r="JB973" s="3"/>
      <c r="JC973" s="3"/>
      <c r="JD973" s="3"/>
      <c r="JE973" s="3"/>
      <c r="JF973" s="3"/>
      <c r="JG973" s="3"/>
      <c r="JH973" s="3"/>
      <c r="JI973" s="3"/>
      <c r="JJ973" s="3"/>
      <c r="JK973" s="3"/>
      <c r="JL973" s="3"/>
      <c r="JM973" s="3"/>
      <c r="JN973" s="3"/>
      <c r="JO973" s="3"/>
      <c r="JP973" s="3"/>
      <c r="JQ973" s="3"/>
      <c r="JR973" s="3"/>
      <c r="JS973" s="3"/>
      <c r="JT973" s="3"/>
      <c r="JU973" s="3"/>
      <c r="JV973" s="3"/>
      <c r="JW973" s="3"/>
      <c r="JX973" s="3"/>
      <c r="JY973" s="3"/>
      <c r="JZ973" s="3"/>
      <c r="KA973" s="3"/>
      <c r="KB973" s="3"/>
      <c r="KC973" s="3"/>
      <c r="KD973" s="3"/>
      <c r="KE973" s="3"/>
      <c r="KF973" s="3"/>
      <c r="KG973" s="3"/>
      <c r="KH973" s="3"/>
      <c r="KI973" s="3"/>
      <c r="KJ973" s="3"/>
      <c r="KK973" s="3"/>
      <c r="KL973" s="3"/>
      <c r="KM973" s="3"/>
      <c r="KN973" s="3"/>
      <c r="KO973" s="3"/>
      <c r="KP973" s="3"/>
      <c r="KQ973" s="3"/>
      <c r="KR973" s="3"/>
      <c r="KS973" s="3"/>
      <c r="KT973" s="3"/>
      <c r="KU973" s="3"/>
      <c r="KV973" s="3"/>
      <c r="KW973" s="3"/>
      <c r="KX973" s="3"/>
      <c r="KY973" s="3"/>
      <c r="KZ973" s="3"/>
      <c r="LA973" s="3"/>
      <c r="LB973" s="3"/>
      <c r="LC973" s="3"/>
      <c r="LD973" s="3"/>
      <c r="LE973" s="3"/>
      <c r="LF973" s="3"/>
      <c r="LG973" s="3"/>
      <c r="LH973" s="3"/>
      <c r="LI973" s="3"/>
      <c r="LJ973" s="3"/>
      <c r="LK973" s="3"/>
      <c r="LL973" s="3"/>
      <c r="LM973" s="3"/>
      <c r="LN973" s="3"/>
      <c r="LO973" s="3"/>
      <c r="LP973" s="3"/>
      <c r="LQ973" s="3"/>
      <c r="LR973" s="3"/>
      <c r="LS973" s="3"/>
      <c r="LT973" s="3"/>
      <c r="LU973" s="3"/>
      <c r="LV973" s="3"/>
      <c r="LW973" s="3"/>
      <c r="LX973" s="3"/>
      <c r="LY973" s="3"/>
      <c r="LZ973" s="3"/>
      <c r="MA973" s="3"/>
      <c r="MB973" s="3"/>
      <c r="MC973" s="3"/>
      <c r="MD973" s="3"/>
      <c r="ME973" s="3"/>
      <c r="MF973" s="3"/>
      <c r="MG973" s="3"/>
      <c r="MH973" s="3"/>
      <c r="MI973" s="3"/>
      <c r="MJ973" s="3"/>
      <c r="MK973" s="3"/>
      <c r="ML973" s="3"/>
      <c r="MM973" s="3"/>
      <c r="MN973" s="3"/>
      <c r="MO973" s="3"/>
      <c r="MP973" s="3"/>
      <c r="MQ973" s="3"/>
      <c r="MR973" s="3"/>
      <c r="MS973" s="3"/>
      <c r="MT973" s="3"/>
      <c r="MU973" s="3"/>
      <c r="MV973" s="3"/>
      <c r="MW973" s="3"/>
      <c r="MX973" s="3"/>
      <c r="MY973" s="3"/>
      <c r="MZ973" s="3"/>
      <c r="NA973" s="3"/>
      <c r="NB973" s="3"/>
      <c r="NC973" s="3"/>
      <c r="ND973" s="3"/>
      <c r="NE973" s="3"/>
      <c r="NF973" s="3"/>
      <c r="NG973" s="3"/>
      <c r="NH973" s="3"/>
      <c r="NI973" s="3"/>
      <c r="NJ973" s="3"/>
      <c r="NK973" s="3"/>
      <c r="NL973" s="3"/>
      <c r="NM973" s="3"/>
      <c r="NN973" s="3"/>
      <c r="NO973" s="3"/>
      <c r="NP973" s="3"/>
      <c r="NQ973" s="3"/>
      <c r="NR973" s="3"/>
      <c r="NS973" s="3"/>
      <c r="NT973" s="3"/>
      <c r="NU973" s="3"/>
      <c r="NV973" s="3"/>
      <c r="NW973" s="3"/>
      <c r="NX973" s="3"/>
      <c r="NY973" s="3"/>
      <c r="NZ973" s="3"/>
      <c r="OA973" s="3"/>
      <c r="OB973" s="3"/>
      <c r="OC973" s="3"/>
      <c r="OD973" s="3"/>
      <c r="OE973" s="3"/>
      <c r="OF973" s="3"/>
      <c r="OG973" s="3"/>
      <c r="OH973" s="3"/>
      <c r="OI973" s="3"/>
      <c r="OJ973" s="3"/>
      <c r="OK973" s="3"/>
      <c r="OL973" s="3"/>
      <c r="OM973" s="3"/>
      <c r="ON973" s="3"/>
      <c r="OO973" s="3"/>
      <c r="OP973" s="3"/>
      <c r="OQ973" s="3"/>
      <c r="OR973" s="3"/>
      <c r="OS973" s="3"/>
      <c r="OT973" s="3"/>
      <c r="OU973" s="3"/>
      <c r="OV973" s="3"/>
      <c r="OW973" s="3"/>
      <c r="OX973" s="3"/>
      <c r="OY973" s="3"/>
      <c r="OZ973" s="3"/>
      <c r="PA973" s="3"/>
      <c r="PB973" s="3"/>
      <c r="PC973" s="3"/>
      <c r="PD973" s="3"/>
      <c r="PE973" s="3"/>
      <c r="PF973" s="3"/>
      <c r="PG973" s="3"/>
      <c r="PH973" s="3"/>
      <c r="PI973" s="3"/>
      <c r="PJ973" s="3"/>
      <c r="PK973" s="3"/>
      <c r="PL973" s="3"/>
      <c r="PM973" s="3"/>
      <c r="PN973" s="3"/>
      <c r="PO973" s="3"/>
      <c r="PP973" s="3"/>
      <c r="PQ973" s="3"/>
      <c r="PR973" s="3"/>
      <c r="PS973" s="3"/>
      <c r="PT973" s="3"/>
      <c r="PU973" s="3"/>
      <c r="PV973" s="3"/>
      <c r="PW973" s="3"/>
      <c r="PX973" s="3"/>
      <c r="PY973" s="3"/>
      <c r="PZ973" s="3"/>
      <c r="QA973" s="3"/>
      <c r="QB973" s="3"/>
      <c r="QC973" s="3"/>
      <c r="QD973" s="3"/>
      <c r="QE973" s="3"/>
      <c r="QF973" s="3"/>
      <c r="QG973" s="3"/>
      <c r="QH973" s="3"/>
      <c r="QI973" s="3"/>
      <c r="QJ973" s="3"/>
      <c r="QK973" s="3"/>
      <c r="QL973" s="3"/>
      <c r="QM973" s="3"/>
      <c r="QN973" s="3"/>
      <c r="QO973" s="3"/>
      <c r="QP973" s="3"/>
      <c r="QQ973" s="3"/>
      <c r="QR973" s="3"/>
      <c r="QS973" s="3"/>
      <c r="QT973" s="3"/>
      <c r="QU973" s="3"/>
      <c r="QV973" s="3"/>
      <c r="QW973" s="3"/>
      <c r="QX973" s="3"/>
      <c r="QY973" s="3"/>
      <c r="QZ973" s="3"/>
      <c r="RA973" s="3"/>
      <c r="RB973" s="3"/>
      <c r="RC973" s="3"/>
      <c r="RD973" s="3"/>
      <c r="RE973" s="3"/>
      <c r="RF973" s="3"/>
      <c r="RG973" s="3"/>
      <c r="RH973" s="3"/>
      <c r="RI973" s="3"/>
      <c r="RJ973" s="3"/>
      <c r="RK973" s="3"/>
      <c r="RL973" s="3"/>
      <c r="RM973" s="3"/>
      <c r="RN973" s="3"/>
      <c r="RO973" s="3"/>
      <c r="RP973" s="3"/>
      <c r="RQ973" s="3"/>
      <c r="RR973" s="3"/>
      <c r="RS973" s="3"/>
      <c r="RT973" s="3"/>
      <c r="RU973" s="3"/>
      <c r="RV973" s="3"/>
      <c r="RW973" s="3"/>
      <c r="RX973" s="3"/>
      <c r="RY973" s="3"/>
      <c r="RZ973" s="3"/>
      <c r="SA973" s="3"/>
      <c r="SB973" s="3"/>
      <c r="SC973" s="3"/>
      <c r="SD973" s="3"/>
      <c r="SE973" s="3"/>
      <c r="SF973" s="3"/>
      <c r="SG973" s="3"/>
      <c r="SH973" s="3"/>
      <c r="SI973" s="3"/>
      <c r="SJ973" s="3"/>
      <c r="SK973" s="3"/>
      <c r="SL973" s="3"/>
      <c r="SM973" s="3"/>
      <c r="SN973" s="3"/>
      <c r="SO973" s="3"/>
      <c r="SP973" s="3"/>
      <c r="SQ973" s="3"/>
      <c r="SR973" s="3"/>
      <c r="SS973" s="3"/>
      <c r="ST973" s="3"/>
      <c r="SU973" s="3"/>
      <c r="SV973" s="3"/>
      <c r="SW973" s="3"/>
      <c r="SX973" s="3"/>
      <c r="SY973" s="3"/>
      <c r="SZ973" s="3"/>
      <c r="TA973" s="3"/>
      <c r="TB973" s="3"/>
      <c r="TC973" s="3"/>
      <c r="TD973" s="3"/>
      <c r="TE973" s="3"/>
      <c r="TF973" s="3"/>
      <c r="TG973" s="3"/>
      <c r="TH973" s="3"/>
      <c r="TI973" s="3"/>
      <c r="TJ973" s="3"/>
      <c r="TK973" s="3"/>
      <c r="TL973" s="3"/>
      <c r="TM973" s="3"/>
      <c r="TN973" s="3"/>
      <c r="TO973" s="3"/>
      <c r="TP973" s="3"/>
      <c r="TQ973" s="3"/>
      <c r="TR973" s="3"/>
      <c r="TS973" s="3"/>
      <c r="TT973" s="3"/>
      <c r="TU973" s="3"/>
      <c r="TV973" s="3"/>
      <c r="TW973" s="3"/>
      <c r="TX973" s="3"/>
      <c r="TY973" s="3"/>
      <c r="TZ973" s="3"/>
      <c r="UA973" s="3"/>
      <c r="UB973" s="3"/>
      <c r="UC973" s="3"/>
      <c r="UD973" s="3"/>
      <c r="UE973" s="3"/>
      <c r="UF973" s="3"/>
      <c r="UG973" s="3"/>
      <c r="UH973" s="3"/>
      <c r="UI973" s="3"/>
      <c r="UJ973" s="3"/>
      <c r="UK973" s="3"/>
      <c r="UL973" s="3"/>
      <c r="UM973" s="3"/>
      <c r="UN973" s="3"/>
      <c r="UO973" s="3"/>
      <c r="UP973" s="3"/>
      <c r="UQ973" s="3"/>
      <c r="UR973" s="3"/>
      <c r="US973" s="3"/>
      <c r="UT973" s="3"/>
      <c r="UU973" s="3"/>
      <c r="UV973" s="3"/>
      <c r="UW973" s="3"/>
      <c r="UX973" s="3"/>
      <c r="UY973" s="3"/>
      <c r="UZ973" s="3"/>
      <c r="VA973" s="3"/>
      <c r="VB973" s="3"/>
      <c r="VC973" s="3"/>
      <c r="VD973" s="3"/>
      <c r="VE973" s="3"/>
      <c r="VF973" s="3"/>
      <c r="VG973" s="3"/>
      <c r="VH973" s="3"/>
      <c r="VI973" s="3"/>
      <c r="VJ973" s="3"/>
      <c r="VK973" s="3"/>
      <c r="VL973" s="3"/>
      <c r="VM973" s="3"/>
      <c r="VN973" s="3"/>
      <c r="VO973" s="3"/>
      <c r="VP973" s="3"/>
      <c r="VQ973" s="3"/>
      <c r="VR973" s="3"/>
      <c r="VS973" s="3"/>
      <c r="VT973" s="3"/>
      <c r="VU973" s="3"/>
      <c r="VV973" s="3"/>
      <c r="VW973" s="3"/>
      <c r="VX973" s="3"/>
      <c r="VY973" s="3"/>
      <c r="VZ973" s="3"/>
      <c r="WA973" s="3"/>
      <c r="WB973" s="3"/>
      <c r="WC973" s="3"/>
      <c r="WD973" s="3"/>
      <c r="WE973" s="3"/>
      <c r="WF973" s="3"/>
      <c r="WG973" s="3"/>
      <c r="WH973" s="3"/>
      <c r="WI973" s="3"/>
      <c r="WJ973" s="3"/>
      <c r="WK973" s="3"/>
      <c r="WL973" s="3"/>
      <c r="WM973" s="3"/>
      <c r="WN973" s="3"/>
      <c r="WO973" s="3"/>
      <c r="WP973" s="3"/>
      <c r="WQ973" s="3"/>
      <c r="WR973" s="3"/>
      <c r="WS973" s="3"/>
      <c r="WT973" s="3"/>
      <c r="WU973" s="3"/>
      <c r="WV973" s="3"/>
      <c r="WW973" s="3"/>
      <c r="WX973" s="3"/>
      <c r="WY973" s="3"/>
      <c r="WZ973" s="3"/>
      <c r="XA973" s="3"/>
      <c r="XB973" s="3"/>
      <c r="XC973" s="3"/>
      <c r="XD973" s="3"/>
      <c r="XE973" s="3"/>
      <c r="XF973" s="3"/>
      <c r="XG973" s="3"/>
      <c r="XH973" s="3"/>
      <c r="XI973" s="3"/>
      <c r="XJ973" s="3"/>
      <c r="XK973" s="3"/>
      <c r="XL973" s="3"/>
      <c r="XM973" s="3"/>
      <c r="XN973" s="3"/>
      <c r="XO973" s="3"/>
      <c r="XP973" s="3"/>
      <c r="XQ973" s="3"/>
      <c r="XR973" s="3"/>
      <c r="XS973" s="3"/>
      <c r="XT973" s="3"/>
      <c r="XU973" s="3"/>
      <c r="XV973" s="3"/>
      <c r="XW973" s="3"/>
      <c r="XX973" s="3"/>
      <c r="XY973" s="3"/>
      <c r="XZ973" s="3"/>
      <c r="YA973" s="3"/>
      <c r="YB973" s="3"/>
      <c r="YC973" s="3"/>
      <c r="YD973" s="3"/>
      <c r="YE973" s="3"/>
      <c r="YF973" s="3"/>
      <c r="YG973" s="3"/>
      <c r="YH973" s="3"/>
      <c r="YI973" s="3"/>
      <c r="YJ973" s="3"/>
      <c r="YK973" s="3"/>
      <c r="YL973" s="3"/>
      <c r="YM973" s="3"/>
      <c r="YN973" s="3"/>
      <c r="YO973" s="3"/>
      <c r="YP973" s="3"/>
      <c r="YQ973" s="3"/>
      <c r="YR973" s="3"/>
      <c r="YS973" s="3"/>
      <c r="YT973" s="3"/>
      <c r="YU973" s="3"/>
      <c r="YV973" s="3"/>
      <c r="YW973" s="3"/>
      <c r="YX973" s="3"/>
      <c r="YY973" s="3"/>
      <c r="YZ973" s="3"/>
      <c r="ZA973" s="3"/>
      <c r="ZB973" s="3"/>
      <c r="ZC973" s="3"/>
      <c r="ZD973" s="3"/>
      <c r="ZE973" s="3"/>
      <c r="ZF973" s="3"/>
      <c r="ZG973" s="3"/>
      <c r="ZH973" s="3"/>
      <c r="ZI973" s="3"/>
      <c r="ZJ973" s="3"/>
      <c r="ZK973" s="3"/>
      <c r="ZL973" s="3"/>
      <c r="ZM973" s="3"/>
      <c r="ZN973" s="3"/>
      <c r="ZO973" s="3"/>
      <c r="ZP973" s="3"/>
      <c r="ZQ973" s="3"/>
      <c r="ZR973" s="3"/>
      <c r="ZS973" s="3"/>
      <c r="ZT973" s="3"/>
      <c r="ZU973" s="3"/>
      <c r="ZV973" s="3"/>
      <c r="ZW973" s="3"/>
      <c r="ZX973" s="3"/>
      <c r="ZY973" s="3"/>
      <c r="ZZ973" s="3"/>
      <c r="AAA973" s="3"/>
      <c r="AAB973" s="3"/>
      <c r="AAC973" s="3"/>
      <c r="AAD973" s="3"/>
      <c r="AAE973" s="3"/>
      <c r="AAF973" s="3"/>
      <c r="AAG973" s="3"/>
      <c r="AAH973" s="3"/>
      <c r="AAI973" s="3"/>
      <c r="AAJ973" s="3"/>
      <c r="AAK973" s="3"/>
      <c r="AAL973" s="3"/>
      <c r="AAM973" s="3"/>
      <c r="AAN973" s="3"/>
      <c r="AAO973" s="3"/>
      <c r="AAP973" s="3"/>
      <c r="AAQ973" s="3"/>
      <c r="AAR973" s="3"/>
      <c r="AAS973" s="3"/>
      <c r="AAT973" s="3"/>
      <c r="AAU973" s="3"/>
      <c r="AAV973" s="3"/>
      <c r="AAW973" s="3"/>
      <c r="AAX973" s="3"/>
      <c r="AAY973" s="3"/>
      <c r="AAZ973" s="3"/>
      <c r="ABA973" s="3"/>
      <c r="ABB973" s="3"/>
      <c r="ABC973" s="3"/>
      <c r="ABD973" s="3"/>
      <c r="ABE973" s="3"/>
      <c r="ABF973" s="3"/>
      <c r="ABG973" s="3"/>
      <c r="ABH973" s="3"/>
      <c r="ABI973" s="3"/>
      <c r="ABJ973" s="3"/>
      <c r="ABK973" s="3"/>
      <c r="ABL973" s="3"/>
      <c r="ABM973" s="3"/>
      <c r="ABN973" s="3"/>
      <c r="ABO973" s="3"/>
      <c r="ABP973" s="3"/>
      <c r="ABQ973" s="3"/>
      <c r="ABR973" s="3"/>
      <c r="ABS973" s="3"/>
      <c r="ABT973" s="3"/>
      <c r="ABU973" s="3"/>
      <c r="ABV973" s="3"/>
      <c r="ABW973" s="3"/>
      <c r="ABX973" s="3"/>
      <c r="ABY973" s="3"/>
      <c r="ABZ973" s="3"/>
      <c r="ACA973" s="3"/>
      <c r="ACB973" s="3"/>
      <c r="ACC973" s="3"/>
      <c r="ACD973" s="3"/>
      <c r="ACE973" s="3"/>
      <c r="ACF973" s="3"/>
      <c r="ACG973" s="3"/>
      <c r="ACH973" s="3"/>
      <c r="ACI973" s="3"/>
      <c r="ACJ973" s="3"/>
      <c r="ACK973" s="3"/>
      <c r="ACL973" s="3"/>
      <c r="ACM973" s="3"/>
      <c r="ACN973" s="3"/>
      <c r="ACO973" s="3"/>
      <c r="ACP973" s="3"/>
      <c r="ACQ973" s="3"/>
      <c r="ACR973" s="3"/>
      <c r="ACS973" s="3"/>
      <c r="ACT973" s="3"/>
      <c r="ACU973" s="3"/>
      <c r="ACV973" s="3"/>
      <c r="ACW973" s="3"/>
      <c r="ACX973" s="3"/>
      <c r="ACY973" s="3"/>
      <c r="ACZ973" s="3"/>
      <c r="ADA973" s="3"/>
      <c r="ADB973" s="3"/>
      <c r="ADC973" s="3"/>
      <c r="ADD973" s="3"/>
      <c r="ADE973" s="3"/>
      <c r="ADF973" s="3"/>
      <c r="ADG973" s="3"/>
      <c r="ADH973" s="3"/>
      <c r="ADI973" s="3"/>
      <c r="ADJ973" s="3"/>
      <c r="ADK973" s="3"/>
      <c r="ADL973" s="3"/>
      <c r="ADM973" s="3"/>
      <c r="ADN973" s="3"/>
      <c r="ADO973" s="3"/>
      <c r="ADP973" s="3"/>
      <c r="ADQ973" s="3"/>
      <c r="ADR973" s="3"/>
      <c r="ADS973" s="3"/>
      <c r="ADT973" s="3"/>
      <c r="ADU973" s="3"/>
      <c r="ADV973" s="3"/>
      <c r="ADW973" s="3"/>
      <c r="ADX973" s="3"/>
      <c r="ADY973" s="3"/>
      <c r="ADZ973" s="3"/>
      <c r="AEA973" s="3"/>
      <c r="AEB973" s="3"/>
      <c r="AEC973" s="3"/>
      <c r="AED973" s="3"/>
      <c r="AEE973" s="3"/>
      <c r="AEF973" s="3"/>
      <c r="AEG973" s="3"/>
      <c r="AEH973" s="3"/>
      <c r="AEI973" s="3"/>
      <c r="AEJ973" s="3"/>
      <c r="AEK973" s="3"/>
      <c r="AEL973" s="3"/>
      <c r="AEM973" s="3"/>
      <c r="AEN973" s="3"/>
      <c r="AEO973" s="3"/>
      <c r="AEP973" s="3"/>
      <c r="AEQ973" s="3"/>
      <c r="AER973" s="3"/>
      <c r="AES973" s="3"/>
      <c r="AET973" s="3"/>
      <c r="AEU973" s="3"/>
      <c r="AEV973" s="3"/>
      <c r="AEW973" s="3"/>
      <c r="AEX973" s="3"/>
      <c r="AEY973" s="3"/>
      <c r="AEZ973" s="3"/>
      <c r="AFA973" s="3"/>
      <c r="AFB973" s="3"/>
      <c r="AFC973" s="3"/>
      <c r="AFD973" s="3"/>
      <c r="AFE973" s="3"/>
      <c r="AFF973" s="3"/>
      <c r="AFG973" s="3"/>
      <c r="AFH973" s="3"/>
      <c r="AFI973" s="3"/>
      <c r="AFJ973" s="3"/>
      <c r="AFK973" s="3"/>
      <c r="AFL973" s="3"/>
      <c r="AFM973" s="3"/>
      <c r="AFN973" s="3"/>
      <c r="AFO973" s="3"/>
      <c r="AFP973" s="3"/>
      <c r="AFQ973" s="3"/>
      <c r="AFR973" s="3"/>
      <c r="AFS973" s="3"/>
      <c r="AFT973" s="3"/>
      <c r="AFU973" s="3"/>
      <c r="AFV973" s="3"/>
      <c r="AFW973" s="3"/>
      <c r="AFX973" s="3"/>
      <c r="AFY973" s="3"/>
      <c r="AFZ973" s="3"/>
      <c r="AGA973" s="3"/>
      <c r="AGB973" s="3"/>
      <c r="AGC973" s="3"/>
      <c r="AGD973" s="3"/>
      <c r="AGE973" s="3"/>
      <c r="AGF973" s="3"/>
      <c r="AGG973" s="3"/>
      <c r="AGH973" s="3"/>
      <c r="AGI973" s="3"/>
      <c r="AGJ973" s="3"/>
      <c r="AGK973" s="3"/>
      <c r="AGL973" s="3"/>
      <c r="AGM973" s="3"/>
      <c r="AGN973" s="3"/>
      <c r="AGO973" s="3"/>
      <c r="AGP973" s="3"/>
      <c r="AGQ973" s="3"/>
      <c r="AGR973" s="3"/>
      <c r="AGS973" s="3"/>
      <c r="AGT973" s="3"/>
      <c r="AGU973" s="3"/>
      <c r="AGV973" s="3"/>
      <c r="AGW973" s="3"/>
      <c r="AGX973" s="3"/>
      <c r="AGY973" s="3"/>
      <c r="AGZ973" s="3"/>
      <c r="AHA973" s="3"/>
      <c r="AHB973" s="3"/>
      <c r="AHC973" s="3"/>
      <c r="AHD973" s="3"/>
      <c r="AHE973" s="3"/>
      <c r="AHF973" s="3"/>
      <c r="AHG973" s="3"/>
      <c r="AHH973" s="3"/>
      <c r="AHI973" s="3"/>
      <c r="AHJ973" s="3"/>
      <c r="AHK973" s="3"/>
      <c r="AHL973" s="3"/>
      <c r="AHM973" s="3"/>
      <c r="AHN973" s="3"/>
      <c r="AHO973" s="3"/>
      <c r="AHP973" s="3"/>
      <c r="AHQ973" s="3"/>
      <c r="AHR973" s="3"/>
      <c r="AHS973" s="3"/>
      <c r="AHT973" s="3"/>
      <c r="AHU973" s="3"/>
      <c r="AHV973" s="3"/>
      <c r="AHW973" s="3"/>
      <c r="AHX973" s="3"/>
      <c r="AHY973" s="3"/>
      <c r="AHZ973" s="3"/>
      <c r="AIA973" s="3"/>
      <c r="AIB973" s="3"/>
      <c r="AIC973" s="3"/>
      <c r="AID973" s="3"/>
      <c r="AIE973" s="3"/>
      <c r="AIF973" s="3"/>
      <c r="AIG973" s="3"/>
      <c r="AIH973" s="3"/>
      <c r="AII973" s="3"/>
      <c r="AIJ973" s="3"/>
      <c r="AIK973" s="3"/>
      <c r="AIL973" s="3"/>
      <c r="AIM973" s="3"/>
      <c r="AIN973" s="3"/>
      <c r="AIO973" s="3"/>
      <c r="AIP973" s="3"/>
      <c r="AIQ973" s="3"/>
      <c r="AIR973" s="3"/>
      <c r="AIS973" s="3"/>
      <c r="AIT973" s="3"/>
      <c r="AIU973" s="3"/>
      <c r="AIV973" s="3"/>
      <c r="AIW973" s="3"/>
      <c r="AIX973" s="3"/>
      <c r="AIY973" s="3"/>
      <c r="AIZ973" s="3"/>
      <c r="AJA973" s="3"/>
      <c r="AJB973" s="3"/>
      <c r="AJC973" s="3"/>
      <c r="AJD973" s="3"/>
      <c r="AJE973" s="3"/>
      <c r="AJF973" s="3"/>
      <c r="AJG973" s="3"/>
      <c r="AJH973" s="3"/>
      <c r="AJI973" s="3"/>
      <c r="AJJ973" s="3"/>
      <c r="AJK973" s="3"/>
      <c r="AJL973" s="3"/>
      <c r="AJM973" s="3"/>
      <c r="AJN973" s="3"/>
      <c r="AJO973" s="3"/>
      <c r="AJP973" s="3"/>
      <c r="AJQ973" s="3"/>
      <c r="AJR973" s="3"/>
      <c r="AJS973" s="3"/>
      <c r="AJT973" s="3"/>
      <c r="AJU973" s="3"/>
      <c r="AJV973" s="3"/>
      <c r="AJW973" s="3"/>
      <c r="AJX973" s="3"/>
      <c r="AJY973" s="3"/>
      <c r="AJZ973" s="3"/>
      <c r="AKA973" s="3"/>
      <c r="AKB973" s="3"/>
      <c r="AKC973" s="3"/>
      <c r="AKD973" s="3"/>
      <c r="AKE973" s="3"/>
      <c r="AKF973" s="3"/>
      <c r="AKG973" s="3"/>
      <c r="AKH973" s="3"/>
      <c r="AKI973" s="3"/>
      <c r="AKJ973" s="3"/>
      <c r="AKK973" s="3"/>
      <c r="AKL973" s="3"/>
      <c r="AKM973" s="3"/>
      <c r="AKN973" s="3"/>
      <c r="AKO973" s="3"/>
      <c r="AKP973" s="3"/>
      <c r="AKQ973" s="3"/>
      <c r="AKR973" s="3"/>
      <c r="AKS973" s="3"/>
      <c r="AKT973" s="3"/>
      <c r="AKU973" s="3"/>
      <c r="AKV973" s="3"/>
      <c r="AKW973" s="3"/>
      <c r="AKX973" s="3"/>
      <c r="AKY973" s="3"/>
      <c r="AKZ973" s="3"/>
      <c r="ALA973" s="3"/>
      <c r="ALB973" s="3"/>
      <c r="ALC973" s="3"/>
      <c r="ALD973" s="3"/>
      <c r="ALE973" s="3"/>
      <c r="ALF973" s="3"/>
      <c r="ALG973" s="3"/>
      <c r="ALH973" s="3"/>
      <c r="ALI973" s="3"/>
      <c r="ALJ973" s="3"/>
      <c r="ALK973" s="3"/>
      <c r="ALL973" s="3"/>
      <c r="ALM973" s="3"/>
      <c r="ALN973" s="3"/>
      <c r="ALO973" s="3"/>
      <c r="ALP973" s="3"/>
      <c r="ALQ973" s="3"/>
      <c r="ALR973" s="3"/>
      <c r="ALS973" s="3"/>
      <c r="ALT973" s="3"/>
      <c r="ALU973" s="3"/>
      <c r="ALV973" s="3"/>
      <c r="ALW973" s="3"/>
      <c r="ALX973" s="3"/>
      <c r="ALY973" s="3"/>
      <c r="ALZ973" s="3"/>
      <c r="AMA973" s="3"/>
      <c r="AMB973" s="3"/>
      <c r="AMC973" s="3"/>
      <c r="AMD973" s="3"/>
      <c r="AME973" s="3"/>
      <c r="AMF973" s="3"/>
      <c r="AMG973" s="3"/>
      <c r="AMH973" s="3"/>
      <c r="AMI973" s="3"/>
      <c r="AMJ973" s="3"/>
      <c r="AMK973" s="3"/>
      <c r="AML973" s="3"/>
      <c r="AMM973" s="3"/>
      <c r="AMN973" s="3"/>
      <c r="AMO973" s="3"/>
      <c r="AMP973" s="3"/>
      <c r="AMQ973" s="3"/>
      <c r="AMR973" s="3"/>
      <c r="AMS973" s="3"/>
      <c r="AMT973" s="3"/>
      <c r="AMU973" s="3"/>
      <c r="AMV973" s="3"/>
      <c r="AMW973" s="3"/>
      <c r="AMX973" s="3"/>
      <c r="AMY973" s="3"/>
      <c r="AMZ973" s="3"/>
      <c r="ANA973" s="3"/>
      <c r="ANB973" s="3"/>
      <c r="ANC973" s="3"/>
      <c r="AND973" s="3"/>
      <c r="ANE973" s="3"/>
      <c r="ANF973" s="3"/>
      <c r="ANG973" s="3"/>
      <c r="ANH973" s="3"/>
      <c r="ANI973" s="3"/>
      <c r="ANJ973" s="3"/>
      <c r="ANK973" s="3"/>
      <c r="ANL973" s="3"/>
      <c r="ANM973" s="3"/>
      <c r="ANN973" s="3"/>
      <c r="ANO973" s="3"/>
      <c r="ANP973" s="3"/>
      <c r="ANQ973" s="3"/>
      <c r="ANR973" s="3"/>
      <c r="ANS973" s="3"/>
      <c r="ANT973" s="3"/>
      <c r="ANU973" s="3"/>
      <c r="ANV973" s="3"/>
      <c r="ANW973" s="3"/>
      <c r="ANX973" s="3"/>
      <c r="ANY973" s="3"/>
      <c r="ANZ973" s="3"/>
      <c r="AOA973" s="3"/>
      <c r="AOB973" s="3"/>
      <c r="AOC973" s="3"/>
      <c r="AOD973" s="3"/>
      <c r="AOE973" s="3"/>
      <c r="AOF973" s="3"/>
      <c r="AOG973" s="3"/>
      <c r="AOH973" s="3"/>
      <c r="AOI973" s="3"/>
      <c r="AOJ973" s="3"/>
      <c r="AOK973" s="3"/>
      <c r="AOL973" s="3"/>
      <c r="AOM973" s="3"/>
      <c r="AON973" s="3"/>
      <c r="AOO973" s="3"/>
      <c r="AOP973" s="3"/>
      <c r="AOQ973" s="3"/>
      <c r="AOR973" s="3"/>
      <c r="AOS973" s="3"/>
      <c r="AOT973" s="3"/>
      <c r="AOU973" s="3"/>
      <c r="AOV973" s="3"/>
      <c r="AOW973" s="3"/>
      <c r="AOX973" s="3"/>
      <c r="AOY973" s="3"/>
      <c r="AOZ973" s="3"/>
      <c r="APA973" s="3"/>
      <c r="APB973" s="3"/>
      <c r="APC973" s="3"/>
      <c r="APD973" s="3"/>
      <c r="APE973" s="3"/>
      <c r="APF973" s="3"/>
      <c r="APG973" s="3"/>
      <c r="APH973" s="3"/>
      <c r="API973" s="3"/>
      <c r="APJ973" s="3"/>
      <c r="APK973" s="3"/>
      <c r="APL973" s="3"/>
      <c r="APM973" s="3"/>
      <c r="APN973" s="3"/>
      <c r="APO973" s="3"/>
      <c r="APP973" s="3"/>
      <c r="APQ973" s="3"/>
      <c r="APR973" s="3"/>
      <c r="APS973" s="3"/>
      <c r="APT973" s="3"/>
      <c r="APU973" s="3"/>
      <c r="APV973" s="3"/>
      <c r="APW973" s="3"/>
      <c r="APX973" s="3"/>
      <c r="APY973" s="3"/>
      <c r="APZ973" s="3"/>
      <c r="AQA973" s="3"/>
      <c r="AQB973" s="3"/>
      <c r="AQC973" s="3"/>
      <c r="AQD973" s="3"/>
      <c r="AQE973" s="3"/>
      <c r="AQF973" s="3"/>
      <c r="AQG973" s="3"/>
      <c r="AQH973" s="3"/>
      <c r="AQI973" s="3"/>
      <c r="AQJ973" s="3"/>
      <c r="AQK973" s="3"/>
      <c r="AQL973" s="3"/>
      <c r="AQM973" s="3"/>
      <c r="AQN973" s="3"/>
      <c r="AQO973" s="3"/>
      <c r="AQP973" s="3"/>
      <c r="AQQ973" s="3"/>
      <c r="AQR973" s="3"/>
      <c r="AQS973" s="3"/>
      <c r="AQT973" s="3"/>
      <c r="AQU973" s="3"/>
      <c r="AQV973" s="3"/>
      <c r="AQW973" s="3"/>
      <c r="AQX973" s="3"/>
      <c r="AQY973" s="3"/>
      <c r="AQZ973" s="3"/>
      <c r="ARA973" s="3"/>
      <c r="ARB973" s="3"/>
      <c r="ARC973" s="3"/>
      <c r="ARD973" s="3"/>
      <c r="ARE973" s="3"/>
      <c r="ARF973" s="3"/>
      <c r="ARG973" s="3"/>
      <c r="ARH973" s="3"/>
      <c r="ARI973" s="3"/>
      <c r="ARJ973" s="3"/>
      <c r="ARK973" s="3"/>
      <c r="ARL973" s="3"/>
      <c r="ARM973" s="3"/>
      <c r="ARN973" s="3"/>
      <c r="ARO973" s="3"/>
      <c r="ARP973" s="3"/>
      <c r="ARQ973" s="3"/>
      <c r="ARR973" s="3"/>
      <c r="ARS973" s="3"/>
      <c r="ART973" s="3"/>
      <c r="ARU973" s="3"/>
      <c r="ARV973" s="3"/>
      <c r="ARW973" s="3"/>
      <c r="ARX973" s="3"/>
      <c r="ARY973" s="3"/>
      <c r="ARZ973" s="3"/>
      <c r="ASA973" s="3"/>
      <c r="ASB973" s="3"/>
      <c r="ASC973" s="3"/>
      <c r="ASD973" s="3"/>
      <c r="ASE973" s="3"/>
      <c r="ASF973" s="3"/>
      <c r="ASG973" s="3"/>
      <c r="ASH973" s="3"/>
      <c r="ASI973" s="3"/>
      <c r="ASJ973" s="3"/>
      <c r="ASK973" s="3"/>
      <c r="ASL973" s="3"/>
      <c r="ASM973" s="3"/>
      <c r="ASN973" s="3"/>
      <c r="ASO973" s="3"/>
      <c r="ASP973" s="3"/>
      <c r="ASQ973" s="3"/>
      <c r="ASR973" s="3"/>
      <c r="ASS973" s="3"/>
      <c r="AST973" s="3"/>
      <c r="ASU973" s="3"/>
      <c r="ASV973" s="3"/>
      <c r="ASW973" s="3"/>
      <c r="ASX973" s="3"/>
      <c r="ASY973" s="3"/>
      <c r="ASZ973" s="3"/>
      <c r="ATA973" s="3"/>
      <c r="ATB973" s="3"/>
      <c r="ATC973" s="3"/>
      <c r="ATD973" s="3"/>
      <c r="ATE973" s="3"/>
      <c r="ATF973" s="3"/>
      <c r="ATG973" s="3"/>
      <c r="ATH973" s="3"/>
      <c r="ATI973" s="3"/>
      <c r="ATJ973" s="3"/>
      <c r="ATK973" s="3"/>
      <c r="ATL973" s="3"/>
      <c r="ATM973" s="3"/>
      <c r="ATN973" s="3"/>
      <c r="ATO973" s="3"/>
      <c r="ATP973" s="3"/>
      <c r="ATQ973" s="3"/>
      <c r="ATR973" s="3"/>
      <c r="ATS973" s="3"/>
      <c r="ATT973" s="3"/>
      <c r="ATU973" s="3"/>
      <c r="ATV973" s="3"/>
      <c r="ATW973" s="3"/>
      <c r="ATX973" s="3"/>
      <c r="ATY973" s="3"/>
      <c r="ATZ973" s="3"/>
      <c r="AUA973" s="3"/>
      <c r="AUB973" s="3"/>
      <c r="AUC973" s="3"/>
      <c r="AUD973" s="3"/>
      <c r="AUE973" s="3"/>
      <c r="AUF973" s="3"/>
      <c r="AUG973" s="3"/>
      <c r="AUH973" s="3"/>
      <c r="AUI973" s="3"/>
      <c r="AUJ973" s="3"/>
      <c r="AUK973" s="3"/>
      <c r="AUL973" s="3"/>
      <c r="AUM973" s="3"/>
      <c r="AUN973" s="3"/>
      <c r="AUO973" s="3"/>
      <c r="AUP973" s="3"/>
      <c r="AUQ973" s="3"/>
      <c r="AUR973" s="3"/>
      <c r="AUS973" s="3"/>
      <c r="AUT973" s="3"/>
      <c r="AUU973" s="3"/>
      <c r="AUV973" s="3"/>
      <c r="AUW973" s="3"/>
      <c r="AUX973" s="3"/>
      <c r="AUY973" s="3"/>
      <c r="AUZ973" s="3"/>
      <c r="AVA973" s="3"/>
      <c r="AVB973" s="3"/>
      <c r="AVC973" s="3"/>
      <c r="AVD973" s="3"/>
      <c r="AVE973" s="3"/>
      <c r="AVF973" s="3"/>
      <c r="AVG973" s="3"/>
      <c r="AVH973" s="3"/>
      <c r="AVI973" s="3"/>
      <c r="AVJ973" s="3"/>
      <c r="AVK973" s="3"/>
      <c r="AVL973" s="3"/>
      <c r="AVM973" s="3"/>
      <c r="AVN973" s="3"/>
      <c r="AVO973" s="3"/>
      <c r="AVP973" s="3"/>
      <c r="AVQ973" s="3"/>
      <c r="AVR973" s="3"/>
      <c r="AVS973" s="3"/>
      <c r="AVT973" s="3"/>
      <c r="AVU973" s="3"/>
      <c r="AVV973" s="3"/>
      <c r="AVW973" s="3"/>
      <c r="AVX973" s="3"/>
      <c r="AVY973" s="3"/>
      <c r="AVZ973" s="3"/>
      <c r="AWA973" s="3"/>
      <c r="AWB973" s="3"/>
      <c r="AWC973" s="3"/>
      <c r="AWD973" s="3"/>
      <c r="AWE973" s="3"/>
      <c r="AWF973" s="3"/>
      <c r="AWG973" s="3"/>
      <c r="AWH973" s="3"/>
      <c r="AWI973" s="3"/>
      <c r="AWJ973" s="3"/>
      <c r="AWK973" s="3"/>
      <c r="AWL973" s="3"/>
      <c r="AWM973" s="3"/>
      <c r="AWN973" s="3"/>
      <c r="AWO973" s="3"/>
      <c r="AWP973" s="3"/>
      <c r="AWQ973" s="3"/>
      <c r="AWR973" s="3"/>
      <c r="AWS973" s="3"/>
      <c r="AWT973" s="3"/>
      <c r="AWU973" s="3"/>
      <c r="AWV973" s="3"/>
      <c r="AWW973" s="3"/>
      <c r="AWX973" s="3"/>
      <c r="AWY973" s="3"/>
      <c r="AWZ973" s="3"/>
      <c r="AXA973" s="3"/>
      <c r="AXB973" s="3"/>
      <c r="AXC973" s="3"/>
      <c r="AXD973" s="3"/>
      <c r="AXE973" s="3"/>
      <c r="AXF973" s="3"/>
      <c r="AXG973" s="3"/>
      <c r="AXH973" s="3"/>
      <c r="AXI973" s="3"/>
      <c r="AXJ973" s="3"/>
      <c r="AXK973" s="3"/>
      <c r="AXL973" s="3"/>
      <c r="AXM973" s="3"/>
      <c r="AXN973" s="3"/>
      <c r="AXO973" s="3"/>
      <c r="AXP973" s="3"/>
      <c r="AXQ973" s="3"/>
    </row>
    <row r="974" spans="1:1317" s="2" customFormat="1" ht="14.25" x14ac:dyDescent="0.15">
      <c r="A974" s="6" t="s">
        <v>758</v>
      </c>
      <c r="B974" s="27" t="s">
        <v>763</v>
      </c>
      <c r="C974" s="6" t="s">
        <v>741</v>
      </c>
      <c r="D974" s="27" t="s">
        <v>742</v>
      </c>
      <c r="E974" s="27" t="s">
        <v>743</v>
      </c>
      <c r="F974" s="6" t="s">
        <v>744</v>
      </c>
      <c r="G974" s="27" t="s">
        <v>745</v>
      </c>
      <c r="H974" s="6"/>
      <c r="I974" s="6"/>
      <c r="J974" s="6"/>
      <c r="K974" s="6"/>
      <c r="L974" s="6"/>
      <c r="M974" s="6"/>
      <c r="N974" s="27" t="s">
        <v>746</v>
      </c>
      <c r="O974" s="27" t="s">
        <v>747</v>
      </c>
      <c r="P974" s="6"/>
      <c r="Q974" s="6"/>
      <c r="R974" s="27" t="s">
        <v>748</v>
      </c>
      <c r="S974" s="27" t="s">
        <v>532</v>
      </c>
      <c r="T974" s="27" t="s">
        <v>749</v>
      </c>
      <c r="U974" s="6"/>
      <c r="V974" s="27" t="s">
        <v>750</v>
      </c>
      <c r="W974" s="27" t="s">
        <v>751</v>
      </c>
      <c r="X974" s="28">
        <v>4687382</v>
      </c>
      <c r="Y974" s="6"/>
      <c r="Z974" s="6" t="s">
        <v>44</v>
      </c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7">
        <v>80000</v>
      </c>
      <c r="AQ974" s="6">
        <v>1</v>
      </c>
      <c r="AR974" s="6">
        <v>1399</v>
      </c>
      <c r="AS974" s="6">
        <v>1</v>
      </c>
      <c r="AT974" s="6" t="s">
        <v>2334</v>
      </c>
      <c r="AU974" s="6" t="s">
        <v>2328</v>
      </c>
      <c r="AV974" s="6"/>
      <c r="AW974" s="6"/>
      <c r="AX974" s="6"/>
      <c r="AY974" s="6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  <c r="CB974" s="3"/>
      <c r="CC974" s="3"/>
      <c r="CD974" s="3"/>
      <c r="CE974" s="3"/>
      <c r="CF974" s="3"/>
      <c r="CG974" s="3"/>
      <c r="CH974" s="3"/>
      <c r="CI974" s="3"/>
      <c r="CJ974" s="3"/>
      <c r="CK974" s="3"/>
      <c r="CL974" s="3"/>
      <c r="CM974" s="3"/>
      <c r="CN974" s="3"/>
      <c r="CO974" s="3"/>
      <c r="CP974" s="3"/>
      <c r="CQ974" s="3"/>
      <c r="CR974" s="3"/>
      <c r="CS974" s="3"/>
      <c r="CT974" s="3"/>
      <c r="CU974" s="3"/>
      <c r="CV974" s="3"/>
      <c r="CW974" s="3"/>
      <c r="CX974" s="3"/>
      <c r="CY974" s="3"/>
      <c r="CZ974" s="3"/>
      <c r="DA974" s="3"/>
      <c r="DB974" s="3"/>
      <c r="DC974" s="3"/>
      <c r="DD974" s="3"/>
      <c r="DE974" s="3"/>
      <c r="DF974" s="3"/>
      <c r="DG974" s="3"/>
      <c r="DH974" s="3"/>
      <c r="DI974" s="3"/>
      <c r="DJ974" s="3"/>
      <c r="DK974" s="3"/>
      <c r="DL974" s="3"/>
      <c r="DM974" s="3"/>
      <c r="DN974" s="3"/>
      <c r="DO974" s="3"/>
      <c r="DP974" s="3"/>
      <c r="DQ974" s="3"/>
      <c r="DR974" s="3"/>
      <c r="DS974" s="3"/>
      <c r="DT974" s="3"/>
      <c r="DU974" s="3"/>
      <c r="DV974" s="3"/>
      <c r="DW974" s="3"/>
      <c r="DX974" s="3"/>
      <c r="DY974" s="3"/>
      <c r="DZ974" s="3"/>
      <c r="EA974" s="3"/>
      <c r="EB974" s="3"/>
      <c r="EC974" s="3"/>
      <c r="ED974" s="3"/>
      <c r="EE974" s="3"/>
      <c r="EF974" s="3"/>
      <c r="EG974" s="3"/>
      <c r="EH974" s="3"/>
      <c r="EI974" s="3"/>
      <c r="EJ974" s="3"/>
      <c r="EK974" s="3"/>
      <c r="EL974" s="3"/>
      <c r="EM974" s="3"/>
      <c r="EN974" s="3"/>
      <c r="EO974" s="3"/>
      <c r="EP974" s="3"/>
      <c r="EQ974" s="3"/>
      <c r="ER974" s="3"/>
      <c r="ES974" s="3"/>
      <c r="ET974" s="3"/>
      <c r="EU974" s="3"/>
      <c r="EV974" s="3"/>
      <c r="EW974" s="3"/>
      <c r="EX974" s="3"/>
      <c r="EY974" s="3"/>
      <c r="EZ974" s="3"/>
      <c r="FA974" s="3"/>
      <c r="FB974" s="3"/>
      <c r="FC974" s="3"/>
      <c r="FD974" s="3"/>
      <c r="FE974" s="3"/>
      <c r="FF974" s="3"/>
      <c r="FG974" s="3"/>
      <c r="FH974" s="3"/>
      <c r="FI974" s="3"/>
      <c r="FJ974" s="3"/>
      <c r="FK974" s="3"/>
      <c r="FL974" s="3"/>
      <c r="FM974" s="3"/>
      <c r="FN974" s="3"/>
      <c r="FO974" s="3"/>
      <c r="FP974" s="3"/>
      <c r="FQ974" s="3"/>
      <c r="FR974" s="3"/>
      <c r="FS974" s="3"/>
      <c r="FT974" s="3"/>
      <c r="FU974" s="3"/>
      <c r="FV974" s="3"/>
      <c r="FW974" s="3"/>
      <c r="FX974" s="3"/>
      <c r="FY974" s="3"/>
      <c r="FZ974" s="3"/>
      <c r="GA974" s="3"/>
      <c r="GB974" s="3"/>
      <c r="GC974" s="3"/>
      <c r="GD974" s="3"/>
      <c r="GE974" s="3"/>
      <c r="GF974" s="3"/>
      <c r="GG974" s="3"/>
      <c r="GH974" s="3"/>
      <c r="GI974" s="3"/>
      <c r="GJ974" s="3"/>
      <c r="GK974" s="3"/>
      <c r="GL974" s="3"/>
      <c r="GM974" s="3"/>
      <c r="GN974" s="3"/>
      <c r="GO974" s="3"/>
      <c r="GP974" s="3"/>
      <c r="GQ974" s="3"/>
      <c r="GR974" s="3"/>
      <c r="GS974" s="3"/>
      <c r="GT974" s="3"/>
      <c r="GU974" s="3"/>
      <c r="GV974" s="3"/>
      <c r="GW974" s="3"/>
      <c r="GX974" s="3"/>
      <c r="GY974" s="3"/>
      <c r="GZ974" s="3"/>
      <c r="HA974" s="3"/>
      <c r="HB974" s="3"/>
      <c r="HC974" s="3"/>
      <c r="HD974" s="3"/>
      <c r="HE974" s="3"/>
      <c r="HF974" s="3"/>
      <c r="HG974" s="3"/>
      <c r="HH974" s="3"/>
      <c r="HI974" s="3"/>
      <c r="HJ974" s="3"/>
      <c r="HK974" s="3"/>
      <c r="HL974" s="3"/>
      <c r="HM974" s="3"/>
      <c r="HN974" s="3"/>
      <c r="HO974" s="3"/>
      <c r="HP974" s="3"/>
      <c r="HQ974" s="3"/>
      <c r="HR974" s="3"/>
      <c r="HS974" s="3"/>
      <c r="HT974" s="3"/>
      <c r="HU974" s="3"/>
      <c r="HV974" s="3"/>
      <c r="HW974" s="3"/>
      <c r="HX974" s="3"/>
      <c r="HY974" s="3"/>
      <c r="HZ974" s="3"/>
      <c r="IA974" s="3"/>
      <c r="IB974" s="3"/>
      <c r="IC974" s="3"/>
      <c r="ID974" s="3"/>
      <c r="IE974" s="3"/>
      <c r="IF974" s="3"/>
      <c r="IG974" s="3"/>
      <c r="IH974" s="3"/>
      <c r="II974" s="3"/>
      <c r="IJ974" s="3"/>
      <c r="IK974" s="3"/>
      <c r="IL974" s="3"/>
      <c r="IM974" s="3"/>
      <c r="IN974" s="3"/>
      <c r="IO974" s="3"/>
      <c r="IP974" s="3"/>
      <c r="IQ974" s="3"/>
      <c r="IR974" s="3"/>
      <c r="IS974" s="3"/>
      <c r="IT974" s="3"/>
      <c r="IU974" s="3"/>
      <c r="IV974" s="3"/>
      <c r="IW974" s="3"/>
      <c r="IX974" s="3"/>
      <c r="IY974" s="3"/>
      <c r="IZ974" s="3"/>
      <c r="JA974" s="3"/>
      <c r="JB974" s="3"/>
      <c r="JC974" s="3"/>
      <c r="JD974" s="3"/>
      <c r="JE974" s="3"/>
      <c r="JF974" s="3"/>
      <c r="JG974" s="3"/>
      <c r="JH974" s="3"/>
      <c r="JI974" s="3"/>
      <c r="JJ974" s="3"/>
      <c r="JK974" s="3"/>
      <c r="JL974" s="3"/>
      <c r="JM974" s="3"/>
      <c r="JN974" s="3"/>
      <c r="JO974" s="3"/>
      <c r="JP974" s="3"/>
      <c r="JQ974" s="3"/>
      <c r="JR974" s="3"/>
      <c r="JS974" s="3"/>
      <c r="JT974" s="3"/>
      <c r="JU974" s="3"/>
      <c r="JV974" s="3"/>
      <c r="JW974" s="3"/>
      <c r="JX974" s="3"/>
      <c r="JY974" s="3"/>
      <c r="JZ974" s="3"/>
      <c r="KA974" s="3"/>
      <c r="KB974" s="3"/>
      <c r="KC974" s="3"/>
      <c r="KD974" s="3"/>
      <c r="KE974" s="3"/>
      <c r="KF974" s="3"/>
      <c r="KG974" s="3"/>
      <c r="KH974" s="3"/>
      <c r="KI974" s="3"/>
      <c r="KJ974" s="3"/>
      <c r="KK974" s="3"/>
      <c r="KL974" s="3"/>
      <c r="KM974" s="3"/>
      <c r="KN974" s="3"/>
      <c r="KO974" s="3"/>
      <c r="KP974" s="3"/>
      <c r="KQ974" s="3"/>
      <c r="KR974" s="3"/>
      <c r="KS974" s="3"/>
      <c r="KT974" s="3"/>
      <c r="KU974" s="3"/>
      <c r="KV974" s="3"/>
      <c r="KW974" s="3"/>
      <c r="KX974" s="3"/>
      <c r="KY974" s="3"/>
      <c r="KZ974" s="3"/>
      <c r="LA974" s="3"/>
      <c r="LB974" s="3"/>
      <c r="LC974" s="3"/>
      <c r="LD974" s="3"/>
      <c r="LE974" s="3"/>
      <c r="LF974" s="3"/>
      <c r="LG974" s="3"/>
      <c r="LH974" s="3"/>
      <c r="LI974" s="3"/>
      <c r="LJ974" s="3"/>
      <c r="LK974" s="3"/>
      <c r="LL974" s="3"/>
      <c r="LM974" s="3"/>
      <c r="LN974" s="3"/>
      <c r="LO974" s="3"/>
      <c r="LP974" s="3"/>
      <c r="LQ974" s="3"/>
      <c r="LR974" s="3"/>
      <c r="LS974" s="3"/>
      <c r="LT974" s="3"/>
      <c r="LU974" s="3"/>
      <c r="LV974" s="3"/>
      <c r="LW974" s="3"/>
      <c r="LX974" s="3"/>
      <c r="LY974" s="3"/>
      <c r="LZ974" s="3"/>
      <c r="MA974" s="3"/>
      <c r="MB974" s="3"/>
      <c r="MC974" s="3"/>
      <c r="MD974" s="3"/>
      <c r="ME974" s="3"/>
      <c r="MF974" s="3"/>
      <c r="MG974" s="3"/>
      <c r="MH974" s="3"/>
      <c r="MI974" s="3"/>
      <c r="MJ974" s="3"/>
      <c r="MK974" s="3"/>
      <c r="ML974" s="3"/>
      <c r="MM974" s="3"/>
      <c r="MN974" s="3"/>
      <c r="MO974" s="3"/>
      <c r="MP974" s="3"/>
      <c r="MQ974" s="3"/>
      <c r="MR974" s="3"/>
      <c r="MS974" s="3"/>
      <c r="MT974" s="3"/>
      <c r="MU974" s="3"/>
      <c r="MV974" s="3"/>
      <c r="MW974" s="3"/>
      <c r="MX974" s="3"/>
      <c r="MY974" s="3"/>
      <c r="MZ974" s="3"/>
      <c r="NA974" s="3"/>
      <c r="NB974" s="3"/>
      <c r="NC974" s="3"/>
      <c r="ND974" s="3"/>
      <c r="NE974" s="3"/>
      <c r="NF974" s="3"/>
      <c r="NG974" s="3"/>
      <c r="NH974" s="3"/>
      <c r="NI974" s="3"/>
      <c r="NJ974" s="3"/>
      <c r="NK974" s="3"/>
      <c r="NL974" s="3"/>
      <c r="NM974" s="3"/>
      <c r="NN974" s="3"/>
      <c r="NO974" s="3"/>
      <c r="NP974" s="3"/>
      <c r="NQ974" s="3"/>
      <c r="NR974" s="3"/>
      <c r="NS974" s="3"/>
      <c r="NT974" s="3"/>
      <c r="NU974" s="3"/>
      <c r="NV974" s="3"/>
      <c r="NW974" s="3"/>
      <c r="NX974" s="3"/>
      <c r="NY974" s="3"/>
      <c r="NZ974" s="3"/>
      <c r="OA974" s="3"/>
      <c r="OB974" s="3"/>
      <c r="OC974" s="3"/>
      <c r="OD974" s="3"/>
      <c r="OE974" s="3"/>
      <c r="OF974" s="3"/>
      <c r="OG974" s="3"/>
      <c r="OH974" s="3"/>
      <c r="OI974" s="3"/>
      <c r="OJ974" s="3"/>
      <c r="OK974" s="3"/>
      <c r="OL974" s="3"/>
      <c r="OM974" s="3"/>
      <c r="ON974" s="3"/>
      <c r="OO974" s="3"/>
      <c r="OP974" s="3"/>
      <c r="OQ974" s="3"/>
      <c r="OR974" s="3"/>
      <c r="OS974" s="3"/>
      <c r="OT974" s="3"/>
      <c r="OU974" s="3"/>
      <c r="OV974" s="3"/>
      <c r="OW974" s="3"/>
      <c r="OX974" s="3"/>
      <c r="OY974" s="3"/>
      <c r="OZ974" s="3"/>
      <c r="PA974" s="3"/>
      <c r="PB974" s="3"/>
      <c r="PC974" s="3"/>
      <c r="PD974" s="3"/>
      <c r="PE974" s="3"/>
      <c r="PF974" s="3"/>
      <c r="PG974" s="3"/>
      <c r="PH974" s="3"/>
      <c r="PI974" s="3"/>
      <c r="PJ974" s="3"/>
      <c r="PK974" s="3"/>
      <c r="PL974" s="3"/>
      <c r="PM974" s="3"/>
      <c r="PN974" s="3"/>
      <c r="PO974" s="3"/>
      <c r="PP974" s="3"/>
      <c r="PQ974" s="3"/>
      <c r="PR974" s="3"/>
      <c r="PS974" s="3"/>
      <c r="PT974" s="3"/>
      <c r="PU974" s="3"/>
      <c r="PV974" s="3"/>
      <c r="PW974" s="3"/>
      <c r="PX974" s="3"/>
      <c r="PY974" s="3"/>
      <c r="PZ974" s="3"/>
      <c r="QA974" s="3"/>
      <c r="QB974" s="3"/>
      <c r="QC974" s="3"/>
      <c r="QD974" s="3"/>
      <c r="QE974" s="3"/>
      <c r="QF974" s="3"/>
      <c r="QG974" s="3"/>
      <c r="QH974" s="3"/>
      <c r="QI974" s="3"/>
      <c r="QJ974" s="3"/>
      <c r="QK974" s="3"/>
      <c r="QL974" s="3"/>
      <c r="QM974" s="3"/>
      <c r="QN974" s="3"/>
      <c r="QO974" s="3"/>
      <c r="QP974" s="3"/>
      <c r="QQ974" s="3"/>
      <c r="QR974" s="3"/>
      <c r="QS974" s="3"/>
      <c r="QT974" s="3"/>
      <c r="QU974" s="3"/>
      <c r="QV974" s="3"/>
      <c r="QW974" s="3"/>
      <c r="QX974" s="3"/>
      <c r="QY974" s="3"/>
      <c r="QZ974" s="3"/>
      <c r="RA974" s="3"/>
      <c r="RB974" s="3"/>
      <c r="RC974" s="3"/>
      <c r="RD974" s="3"/>
      <c r="RE974" s="3"/>
      <c r="RF974" s="3"/>
      <c r="RG974" s="3"/>
      <c r="RH974" s="3"/>
      <c r="RI974" s="3"/>
      <c r="RJ974" s="3"/>
      <c r="RK974" s="3"/>
      <c r="RL974" s="3"/>
      <c r="RM974" s="3"/>
      <c r="RN974" s="3"/>
      <c r="RO974" s="3"/>
      <c r="RP974" s="3"/>
      <c r="RQ974" s="3"/>
      <c r="RR974" s="3"/>
      <c r="RS974" s="3"/>
      <c r="RT974" s="3"/>
      <c r="RU974" s="3"/>
      <c r="RV974" s="3"/>
      <c r="RW974" s="3"/>
      <c r="RX974" s="3"/>
      <c r="RY974" s="3"/>
      <c r="RZ974" s="3"/>
      <c r="SA974" s="3"/>
      <c r="SB974" s="3"/>
      <c r="SC974" s="3"/>
      <c r="SD974" s="3"/>
      <c r="SE974" s="3"/>
      <c r="SF974" s="3"/>
      <c r="SG974" s="3"/>
      <c r="SH974" s="3"/>
      <c r="SI974" s="3"/>
      <c r="SJ974" s="3"/>
      <c r="SK974" s="3"/>
      <c r="SL974" s="3"/>
      <c r="SM974" s="3"/>
      <c r="SN974" s="3"/>
      <c r="SO974" s="3"/>
      <c r="SP974" s="3"/>
      <c r="SQ974" s="3"/>
      <c r="SR974" s="3"/>
      <c r="SS974" s="3"/>
      <c r="ST974" s="3"/>
      <c r="SU974" s="3"/>
      <c r="SV974" s="3"/>
      <c r="SW974" s="3"/>
      <c r="SX974" s="3"/>
      <c r="SY974" s="3"/>
      <c r="SZ974" s="3"/>
      <c r="TA974" s="3"/>
      <c r="TB974" s="3"/>
      <c r="TC974" s="3"/>
      <c r="TD974" s="3"/>
      <c r="TE974" s="3"/>
      <c r="TF974" s="3"/>
      <c r="TG974" s="3"/>
      <c r="TH974" s="3"/>
      <c r="TI974" s="3"/>
      <c r="TJ974" s="3"/>
      <c r="TK974" s="3"/>
      <c r="TL974" s="3"/>
      <c r="TM974" s="3"/>
      <c r="TN974" s="3"/>
      <c r="TO974" s="3"/>
      <c r="TP974" s="3"/>
      <c r="TQ974" s="3"/>
      <c r="TR974" s="3"/>
      <c r="TS974" s="3"/>
      <c r="TT974" s="3"/>
      <c r="TU974" s="3"/>
      <c r="TV974" s="3"/>
      <c r="TW974" s="3"/>
      <c r="TX974" s="3"/>
      <c r="TY974" s="3"/>
      <c r="TZ974" s="3"/>
      <c r="UA974" s="3"/>
      <c r="UB974" s="3"/>
      <c r="UC974" s="3"/>
      <c r="UD974" s="3"/>
      <c r="UE974" s="3"/>
      <c r="UF974" s="3"/>
      <c r="UG974" s="3"/>
      <c r="UH974" s="3"/>
      <c r="UI974" s="3"/>
      <c r="UJ974" s="3"/>
      <c r="UK974" s="3"/>
      <c r="UL974" s="3"/>
      <c r="UM974" s="3"/>
      <c r="UN974" s="3"/>
      <c r="UO974" s="3"/>
      <c r="UP974" s="3"/>
      <c r="UQ974" s="3"/>
      <c r="UR974" s="3"/>
      <c r="US974" s="3"/>
      <c r="UT974" s="3"/>
      <c r="UU974" s="3"/>
      <c r="UV974" s="3"/>
      <c r="UW974" s="3"/>
      <c r="UX974" s="3"/>
      <c r="UY974" s="3"/>
      <c r="UZ974" s="3"/>
      <c r="VA974" s="3"/>
      <c r="VB974" s="3"/>
      <c r="VC974" s="3"/>
      <c r="VD974" s="3"/>
      <c r="VE974" s="3"/>
      <c r="VF974" s="3"/>
      <c r="VG974" s="3"/>
      <c r="VH974" s="3"/>
      <c r="VI974" s="3"/>
      <c r="VJ974" s="3"/>
      <c r="VK974" s="3"/>
      <c r="VL974" s="3"/>
      <c r="VM974" s="3"/>
      <c r="VN974" s="3"/>
      <c r="VO974" s="3"/>
      <c r="VP974" s="3"/>
      <c r="VQ974" s="3"/>
      <c r="VR974" s="3"/>
      <c r="VS974" s="3"/>
      <c r="VT974" s="3"/>
      <c r="VU974" s="3"/>
      <c r="VV974" s="3"/>
      <c r="VW974" s="3"/>
      <c r="VX974" s="3"/>
      <c r="VY974" s="3"/>
      <c r="VZ974" s="3"/>
      <c r="WA974" s="3"/>
      <c r="WB974" s="3"/>
      <c r="WC974" s="3"/>
      <c r="WD974" s="3"/>
      <c r="WE974" s="3"/>
      <c r="WF974" s="3"/>
      <c r="WG974" s="3"/>
      <c r="WH974" s="3"/>
      <c r="WI974" s="3"/>
      <c r="WJ974" s="3"/>
      <c r="WK974" s="3"/>
      <c r="WL974" s="3"/>
      <c r="WM974" s="3"/>
      <c r="WN974" s="3"/>
      <c r="WO974" s="3"/>
      <c r="WP974" s="3"/>
      <c r="WQ974" s="3"/>
      <c r="WR974" s="3"/>
      <c r="WS974" s="3"/>
      <c r="WT974" s="3"/>
      <c r="WU974" s="3"/>
      <c r="WV974" s="3"/>
      <c r="WW974" s="3"/>
      <c r="WX974" s="3"/>
      <c r="WY974" s="3"/>
      <c r="WZ974" s="3"/>
      <c r="XA974" s="3"/>
      <c r="XB974" s="3"/>
      <c r="XC974" s="3"/>
      <c r="XD974" s="3"/>
      <c r="XE974" s="3"/>
      <c r="XF974" s="3"/>
      <c r="XG974" s="3"/>
      <c r="XH974" s="3"/>
      <c r="XI974" s="3"/>
      <c r="XJ974" s="3"/>
      <c r="XK974" s="3"/>
      <c r="XL974" s="3"/>
      <c r="XM974" s="3"/>
      <c r="XN974" s="3"/>
      <c r="XO974" s="3"/>
      <c r="XP974" s="3"/>
      <c r="XQ974" s="3"/>
      <c r="XR974" s="3"/>
      <c r="XS974" s="3"/>
      <c r="XT974" s="3"/>
      <c r="XU974" s="3"/>
      <c r="XV974" s="3"/>
      <c r="XW974" s="3"/>
      <c r="XX974" s="3"/>
      <c r="XY974" s="3"/>
      <c r="XZ974" s="3"/>
      <c r="YA974" s="3"/>
      <c r="YB974" s="3"/>
      <c r="YC974" s="3"/>
      <c r="YD974" s="3"/>
      <c r="YE974" s="3"/>
      <c r="YF974" s="3"/>
      <c r="YG974" s="3"/>
      <c r="YH974" s="3"/>
      <c r="YI974" s="3"/>
      <c r="YJ974" s="3"/>
      <c r="YK974" s="3"/>
      <c r="YL974" s="3"/>
      <c r="YM974" s="3"/>
      <c r="YN974" s="3"/>
      <c r="YO974" s="3"/>
      <c r="YP974" s="3"/>
      <c r="YQ974" s="3"/>
      <c r="YR974" s="3"/>
      <c r="YS974" s="3"/>
      <c r="YT974" s="3"/>
      <c r="YU974" s="3"/>
      <c r="YV974" s="3"/>
      <c r="YW974" s="3"/>
      <c r="YX974" s="3"/>
      <c r="YY974" s="3"/>
      <c r="YZ974" s="3"/>
      <c r="ZA974" s="3"/>
      <c r="ZB974" s="3"/>
      <c r="ZC974" s="3"/>
      <c r="ZD974" s="3"/>
      <c r="ZE974" s="3"/>
      <c r="ZF974" s="3"/>
      <c r="ZG974" s="3"/>
      <c r="ZH974" s="3"/>
      <c r="ZI974" s="3"/>
      <c r="ZJ974" s="3"/>
      <c r="ZK974" s="3"/>
      <c r="ZL974" s="3"/>
      <c r="ZM974" s="3"/>
      <c r="ZN974" s="3"/>
      <c r="ZO974" s="3"/>
      <c r="ZP974" s="3"/>
      <c r="ZQ974" s="3"/>
      <c r="ZR974" s="3"/>
      <c r="ZS974" s="3"/>
      <c r="ZT974" s="3"/>
      <c r="ZU974" s="3"/>
      <c r="ZV974" s="3"/>
      <c r="ZW974" s="3"/>
      <c r="ZX974" s="3"/>
      <c r="ZY974" s="3"/>
      <c r="ZZ974" s="3"/>
      <c r="AAA974" s="3"/>
      <c r="AAB974" s="3"/>
      <c r="AAC974" s="3"/>
      <c r="AAD974" s="3"/>
      <c r="AAE974" s="3"/>
      <c r="AAF974" s="3"/>
      <c r="AAG974" s="3"/>
      <c r="AAH974" s="3"/>
      <c r="AAI974" s="3"/>
      <c r="AAJ974" s="3"/>
      <c r="AAK974" s="3"/>
      <c r="AAL974" s="3"/>
      <c r="AAM974" s="3"/>
      <c r="AAN974" s="3"/>
      <c r="AAO974" s="3"/>
      <c r="AAP974" s="3"/>
      <c r="AAQ974" s="3"/>
      <c r="AAR974" s="3"/>
      <c r="AAS974" s="3"/>
      <c r="AAT974" s="3"/>
      <c r="AAU974" s="3"/>
      <c r="AAV974" s="3"/>
      <c r="AAW974" s="3"/>
      <c r="AAX974" s="3"/>
      <c r="AAY974" s="3"/>
      <c r="AAZ974" s="3"/>
      <c r="ABA974" s="3"/>
      <c r="ABB974" s="3"/>
      <c r="ABC974" s="3"/>
      <c r="ABD974" s="3"/>
      <c r="ABE974" s="3"/>
      <c r="ABF974" s="3"/>
      <c r="ABG974" s="3"/>
      <c r="ABH974" s="3"/>
      <c r="ABI974" s="3"/>
      <c r="ABJ974" s="3"/>
      <c r="ABK974" s="3"/>
      <c r="ABL974" s="3"/>
      <c r="ABM974" s="3"/>
      <c r="ABN974" s="3"/>
      <c r="ABO974" s="3"/>
      <c r="ABP974" s="3"/>
      <c r="ABQ974" s="3"/>
      <c r="ABR974" s="3"/>
      <c r="ABS974" s="3"/>
      <c r="ABT974" s="3"/>
      <c r="ABU974" s="3"/>
      <c r="ABV974" s="3"/>
      <c r="ABW974" s="3"/>
      <c r="ABX974" s="3"/>
      <c r="ABY974" s="3"/>
      <c r="ABZ974" s="3"/>
      <c r="ACA974" s="3"/>
      <c r="ACB974" s="3"/>
      <c r="ACC974" s="3"/>
      <c r="ACD974" s="3"/>
      <c r="ACE974" s="3"/>
      <c r="ACF974" s="3"/>
      <c r="ACG974" s="3"/>
      <c r="ACH974" s="3"/>
      <c r="ACI974" s="3"/>
      <c r="ACJ974" s="3"/>
      <c r="ACK974" s="3"/>
      <c r="ACL974" s="3"/>
      <c r="ACM974" s="3"/>
      <c r="ACN974" s="3"/>
      <c r="ACO974" s="3"/>
      <c r="ACP974" s="3"/>
      <c r="ACQ974" s="3"/>
      <c r="ACR974" s="3"/>
      <c r="ACS974" s="3"/>
      <c r="ACT974" s="3"/>
      <c r="ACU974" s="3"/>
      <c r="ACV974" s="3"/>
      <c r="ACW974" s="3"/>
      <c r="ACX974" s="3"/>
      <c r="ACY974" s="3"/>
      <c r="ACZ974" s="3"/>
      <c r="ADA974" s="3"/>
      <c r="ADB974" s="3"/>
      <c r="ADC974" s="3"/>
      <c r="ADD974" s="3"/>
      <c r="ADE974" s="3"/>
      <c r="ADF974" s="3"/>
      <c r="ADG974" s="3"/>
      <c r="ADH974" s="3"/>
      <c r="ADI974" s="3"/>
      <c r="ADJ974" s="3"/>
      <c r="ADK974" s="3"/>
      <c r="ADL974" s="3"/>
      <c r="ADM974" s="3"/>
      <c r="ADN974" s="3"/>
      <c r="ADO974" s="3"/>
      <c r="ADP974" s="3"/>
      <c r="ADQ974" s="3"/>
      <c r="ADR974" s="3"/>
      <c r="ADS974" s="3"/>
      <c r="ADT974" s="3"/>
      <c r="ADU974" s="3"/>
      <c r="ADV974" s="3"/>
      <c r="ADW974" s="3"/>
      <c r="ADX974" s="3"/>
      <c r="ADY974" s="3"/>
      <c r="ADZ974" s="3"/>
      <c r="AEA974" s="3"/>
      <c r="AEB974" s="3"/>
      <c r="AEC974" s="3"/>
      <c r="AED974" s="3"/>
      <c r="AEE974" s="3"/>
      <c r="AEF974" s="3"/>
      <c r="AEG974" s="3"/>
      <c r="AEH974" s="3"/>
      <c r="AEI974" s="3"/>
      <c r="AEJ974" s="3"/>
      <c r="AEK974" s="3"/>
      <c r="AEL974" s="3"/>
      <c r="AEM974" s="3"/>
      <c r="AEN974" s="3"/>
      <c r="AEO974" s="3"/>
      <c r="AEP974" s="3"/>
      <c r="AEQ974" s="3"/>
      <c r="AER974" s="3"/>
      <c r="AES974" s="3"/>
      <c r="AET974" s="3"/>
      <c r="AEU974" s="3"/>
      <c r="AEV974" s="3"/>
      <c r="AEW974" s="3"/>
      <c r="AEX974" s="3"/>
      <c r="AEY974" s="3"/>
      <c r="AEZ974" s="3"/>
      <c r="AFA974" s="3"/>
      <c r="AFB974" s="3"/>
      <c r="AFC974" s="3"/>
      <c r="AFD974" s="3"/>
      <c r="AFE974" s="3"/>
      <c r="AFF974" s="3"/>
      <c r="AFG974" s="3"/>
      <c r="AFH974" s="3"/>
      <c r="AFI974" s="3"/>
      <c r="AFJ974" s="3"/>
      <c r="AFK974" s="3"/>
      <c r="AFL974" s="3"/>
      <c r="AFM974" s="3"/>
      <c r="AFN974" s="3"/>
      <c r="AFO974" s="3"/>
      <c r="AFP974" s="3"/>
      <c r="AFQ974" s="3"/>
      <c r="AFR974" s="3"/>
      <c r="AFS974" s="3"/>
      <c r="AFT974" s="3"/>
      <c r="AFU974" s="3"/>
      <c r="AFV974" s="3"/>
      <c r="AFW974" s="3"/>
      <c r="AFX974" s="3"/>
      <c r="AFY974" s="3"/>
      <c r="AFZ974" s="3"/>
      <c r="AGA974" s="3"/>
      <c r="AGB974" s="3"/>
      <c r="AGC974" s="3"/>
      <c r="AGD974" s="3"/>
      <c r="AGE974" s="3"/>
      <c r="AGF974" s="3"/>
      <c r="AGG974" s="3"/>
      <c r="AGH974" s="3"/>
      <c r="AGI974" s="3"/>
      <c r="AGJ974" s="3"/>
      <c r="AGK974" s="3"/>
      <c r="AGL974" s="3"/>
      <c r="AGM974" s="3"/>
      <c r="AGN974" s="3"/>
      <c r="AGO974" s="3"/>
      <c r="AGP974" s="3"/>
      <c r="AGQ974" s="3"/>
      <c r="AGR974" s="3"/>
      <c r="AGS974" s="3"/>
      <c r="AGT974" s="3"/>
      <c r="AGU974" s="3"/>
      <c r="AGV974" s="3"/>
      <c r="AGW974" s="3"/>
      <c r="AGX974" s="3"/>
      <c r="AGY974" s="3"/>
      <c r="AGZ974" s="3"/>
      <c r="AHA974" s="3"/>
      <c r="AHB974" s="3"/>
      <c r="AHC974" s="3"/>
      <c r="AHD974" s="3"/>
      <c r="AHE974" s="3"/>
      <c r="AHF974" s="3"/>
      <c r="AHG974" s="3"/>
      <c r="AHH974" s="3"/>
      <c r="AHI974" s="3"/>
      <c r="AHJ974" s="3"/>
      <c r="AHK974" s="3"/>
      <c r="AHL974" s="3"/>
      <c r="AHM974" s="3"/>
      <c r="AHN974" s="3"/>
      <c r="AHO974" s="3"/>
      <c r="AHP974" s="3"/>
      <c r="AHQ974" s="3"/>
      <c r="AHR974" s="3"/>
      <c r="AHS974" s="3"/>
      <c r="AHT974" s="3"/>
      <c r="AHU974" s="3"/>
      <c r="AHV974" s="3"/>
      <c r="AHW974" s="3"/>
      <c r="AHX974" s="3"/>
      <c r="AHY974" s="3"/>
      <c r="AHZ974" s="3"/>
      <c r="AIA974" s="3"/>
      <c r="AIB974" s="3"/>
      <c r="AIC974" s="3"/>
      <c r="AID974" s="3"/>
      <c r="AIE974" s="3"/>
      <c r="AIF974" s="3"/>
      <c r="AIG974" s="3"/>
      <c r="AIH974" s="3"/>
      <c r="AII974" s="3"/>
      <c r="AIJ974" s="3"/>
      <c r="AIK974" s="3"/>
      <c r="AIL974" s="3"/>
      <c r="AIM974" s="3"/>
      <c r="AIN974" s="3"/>
      <c r="AIO974" s="3"/>
      <c r="AIP974" s="3"/>
      <c r="AIQ974" s="3"/>
      <c r="AIR974" s="3"/>
      <c r="AIS974" s="3"/>
      <c r="AIT974" s="3"/>
      <c r="AIU974" s="3"/>
      <c r="AIV974" s="3"/>
      <c r="AIW974" s="3"/>
      <c r="AIX974" s="3"/>
      <c r="AIY974" s="3"/>
      <c r="AIZ974" s="3"/>
      <c r="AJA974" s="3"/>
      <c r="AJB974" s="3"/>
      <c r="AJC974" s="3"/>
      <c r="AJD974" s="3"/>
      <c r="AJE974" s="3"/>
      <c r="AJF974" s="3"/>
      <c r="AJG974" s="3"/>
      <c r="AJH974" s="3"/>
      <c r="AJI974" s="3"/>
      <c r="AJJ974" s="3"/>
      <c r="AJK974" s="3"/>
      <c r="AJL974" s="3"/>
      <c r="AJM974" s="3"/>
      <c r="AJN974" s="3"/>
      <c r="AJO974" s="3"/>
      <c r="AJP974" s="3"/>
      <c r="AJQ974" s="3"/>
      <c r="AJR974" s="3"/>
      <c r="AJS974" s="3"/>
      <c r="AJT974" s="3"/>
      <c r="AJU974" s="3"/>
      <c r="AJV974" s="3"/>
      <c r="AJW974" s="3"/>
      <c r="AJX974" s="3"/>
      <c r="AJY974" s="3"/>
      <c r="AJZ974" s="3"/>
      <c r="AKA974" s="3"/>
      <c r="AKB974" s="3"/>
      <c r="AKC974" s="3"/>
      <c r="AKD974" s="3"/>
      <c r="AKE974" s="3"/>
      <c r="AKF974" s="3"/>
      <c r="AKG974" s="3"/>
      <c r="AKH974" s="3"/>
      <c r="AKI974" s="3"/>
      <c r="AKJ974" s="3"/>
      <c r="AKK974" s="3"/>
      <c r="AKL974" s="3"/>
      <c r="AKM974" s="3"/>
      <c r="AKN974" s="3"/>
      <c r="AKO974" s="3"/>
      <c r="AKP974" s="3"/>
      <c r="AKQ974" s="3"/>
      <c r="AKR974" s="3"/>
      <c r="AKS974" s="3"/>
      <c r="AKT974" s="3"/>
      <c r="AKU974" s="3"/>
      <c r="AKV974" s="3"/>
      <c r="AKW974" s="3"/>
      <c r="AKX974" s="3"/>
      <c r="AKY974" s="3"/>
      <c r="AKZ974" s="3"/>
      <c r="ALA974" s="3"/>
      <c r="ALB974" s="3"/>
      <c r="ALC974" s="3"/>
      <c r="ALD974" s="3"/>
      <c r="ALE974" s="3"/>
      <c r="ALF974" s="3"/>
      <c r="ALG974" s="3"/>
      <c r="ALH974" s="3"/>
      <c r="ALI974" s="3"/>
      <c r="ALJ974" s="3"/>
      <c r="ALK974" s="3"/>
      <c r="ALL974" s="3"/>
      <c r="ALM974" s="3"/>
      <c r="ALN974" s="3"/>
      <c r="ALO974" s="3"/>
      <c r="ALP974" s="3"/>
      <c r="ALQ974" s="3"/>
      <c r="ALR974" s="3"/>
      <c r="ALS974" s="3"/>
      <c r="ALT974" s="3"/>
      <c r="ALU974" s="3"/>
      <c r="ALV974" s="3"/>
      <c r="ALW974" s="3"/>
      <c r="ALX974" s="3"/>
      <c r="ALY974" s="3"/>
      <c r="ALZ974" s="3"/>
      <c r="AMA974" s="3"/>
      <c r="AMB974" s="3"/>
      <c r="AMC974" s="3"/>
      <c r="AMD974" s="3"/>
      <c r="AME974" s="3"/>
      <c r="AMF974" s="3"/>
      <c r="AMG974" s="3"/>
      <c r="AMH974" s="3"/>
      <c r="AMI974" s="3"/>
      <c r="AMJ974" s="3"/>
      <c r="AMK974" s="3"/>
      <c r="AML974" s="3"/>
      <c r="AMM974" s="3"/>
      <c r="AMN974" s="3"/>
      <c r="AMO974" s="3"/>
      <c r="AMP974" s="3"/>
      <c r="AMQ974" s="3"/>
      <c r="AMR974" s="3"/>
      <c r="AMS974" s="3"/>
      <c r="AMT974" s="3"/>
      <c r="AMU974" s="3"/>
      <c r="AMV974" s="3"/>
      <c r="AMW974" s="3"/>
      <c r="AMX974" s="3"/>
      <c r="AMY974" s="3"/>
      <c r="AMZ974" s="3"/>
      <c r="ANA974" s="3"/>
      <c r="ANB974" s="3"/>
      <c r="ANC974" s="3"/>
      <c r="AND974" s="3"/>
      <c r="ANE974" s="3"/>
      <c r="ANF974" s="3"/>
      <c r="ANG974" s="3"/>
      <c r="ANH974" s="3"/>
      <c r="ANI974" s="3"/>
      <c r="ANJ974" s="3"/>
      <c r="ANK974" s="3"/>
      <c r="ANL974" s="3"/>
      <c r="ANM974" s="3"/>
      <c r="ANN974" s="3"/>
      <c r="ANO974" s="3"/>
      <c r="ANP974" s="3"/>
      <c r="ANQ974" s="3"/>
      <c r="ANR974" s="3"/>
      <c r="ANS974" s="3"/>
      <c r="ANT974" s="3"/>
      <c r="ANU974" s="3"/>
      <c r="ANV974" s="3"/>
      <c r="ANW974" s="3"/>
      <c r="ANX974" s="3"/>
      <c r="ANY974" s="3"/>
      <c r="ANZ974" s="3"/>
      <c r="AOA974" s="3"/>
      <c r="AOB974" s="3"/>
      <c r="AOC974" s="3"/>
      <c r="AOD974" s="3"/>
      <c r="AOE974" s="3"/>
      <c r="AOF974" s="3"/>
      <c r="AOG974" s="3"/>
      <c r="AOH974" s="3"/>
      <c r="AOI974" s="3"/>
      <c r="AOJ974" s="3"/>
      <c r="AOK974" s="3"/>
      <c r="AOL974" s="3"/>
      <c r="AOM974" s="3"/>
      <c r="AON974" s="3"/>
      <c r="AOO974" s="3"/>
      <c r="AOP974" s="3"/>
      <c r="AOQ974" s="3"/>
      <c r="AOR974" s="3"/>
      <c r="AOS974" s="3"/>
      <c r="AOT974" s="3"/>
      <c r="AOU974" s="3"/>
      <c r="AOV974" s="3"/>
      <c r="AOW974" s="3"/>
      <c r="AOX974" s="3"/>
      <c r="AOY974" s="3"/>
      <c r="AOZ974" s="3"/>
      <c r="APA974" s="3"/>
      <c r="APB974" s="3"/>
      <c r="APC974" s="3"/>
      <c r="APD974" s="3"/>
      <c r="APE974" s="3"/>
      <c r="APF974" s="3"/>
      <c r="APG974" s="3"/>
      <c r="APH974" s="3"/>
      <c r="API974" s="3"/>
      <c r="APJ974" s="3"/>
      <c r="APK974" s="3"/>
      <c r="APL974" s="3"/>
      <c r="APM974" s="3"/>
      <c r="APN974" s="3"/>
      <c r="APO974" s="3"/>
      <c r="APP974" s="3"/>
      <c r="APQ974" s="3"/>
      <c r="APR974" s="3"/>
      <c r="APS974" s="3"/>
      <c r="APT974" s="3"/>
      <c r="APU974" s="3"/>
      <c r="APV974" s="3"/>
      <c r="APW974" s="3"/>
      <c r="APX974" s="3"/>
      <c r="APY974" s="3"/>
      <c r="APZ974" s="3"/>
      <c r="AQA974" s="3"/>
      <c r="AQB974" s="3"/>
      <c r="AQC974" s="3"/>
      <c r="AQD974" s="3"/>
      <c r="AQE974" s="3"/>
      <c r="AQF974" s="3"/>
      <c r="AQG974" s="3"/>
      <c r="AQH974" s="3"/>
      <c r="AQI974" s="3"/>
      <c r="AQJ974" s="3"/>
      <c r="AQK974" s="3"/>
      <c r="AQL974" s="3"/>
      <c r="AQM974" s="3"/>
      <c r="AQN974" s="3"/>
      <c r="AQO974" s="3"/>
      <c r="AQP974" s="3"/>
      <c r="AQQ974" s="3"/>
      <c r="AQR974" s="3"/>
      <c r="AQS974" s="3"/>
      <c r="AQT974" s="3"/>
      <c r="AQU974" s="3"/>
      <c r="AQV974" s="3"/>
      <c r="AQW974" s="3"/>
      <c r="AQX974" s="3"/>
      <c r="AQY974" s="3"/>
      <c r="AQZ974" s="3"/>
      <c r="ARA974" s="3"/>
      <c r="ARB974" s="3"/>
      <c r="ARC974" s="3"/>
      <c r="ARD974" s="3"/>
      <c r="ARE974" s="3"/>
      <c r="ARF974" s="3"/>
      <c r="ARG974" s="3"/>
      <c r="ARH974" s="3"/>
      <c r="ARI974" s="3"/>
      <c r="ARJ974" s="3"/>
      <c r="ARK974" s="3"/>
      <c r="ARL974" s="3"/>
      <c r="ARM974" s="3"/>
      <c r="ARN974" s="3"/>
      <c r="ARO974" s="3"/>
      <c r="ARP974" s="3"/>
      <c r="ARQ974" s="3"/>
      <c r="ARR974" s="3"/>
      <c r="ARS974" s="3"/>
      <c r="ART974" s="3"/>
      <c r="ARU974" s="3"/>
      <c r="ARV974" s="3"/>
      <c r="ARW974" s="3"/>
      <c r="ARX974" s="3"/>
      <c r="ARY974" s="3"/>
      <c r="ARZ974" s="3"/>
      <c r="ASA974" s="3"/>
      <c r="ASB974" s="3"/>
      <c r="ASC974" s="3"/>
      <c r="ASD974" s="3"/>
      <c r="ASE974" s="3"/>
      <c r="ASF974" s="3"/>
      <c r="ASG974" s="3"/>
      <c r="ASH974" s="3"/>
      <c r="ASI974" s="3"/>
      <c r="ASJ974" s="3"/>
      <c r="ASK974" s="3"/>
      <c r="ASL974" s="3"/>
      <c r="ASM974" s="3"/>
      <c r="ASN974" s="3"/>
      <c r="ASO974" s="3"/>
      <c r="ASP974" s="3"/>
      <c r="ASQ974" s="3"/>
      <c r="ASR974" s="3"/>
      <c r="ASS974" s="3"/>
      <c r="AST974" s="3"/>
      <c r="ASU974" s="3"/>
      <c r="ASV974" s="3"/>
      <c r="ASW974" s="3"/>
      <c r="ASX974" s="3"/>
      <c r="ASY974" s="3"/>
      <c r="ASZ974" s="3"/>
      <c r="ATA974" s="3"/>
      <c r="ATB974" s="3"/>
      <c r="ATC974" s="3"/>
      <c r="ATD974" s="3"/>
      <c r="ATE974" s="3"/>
      <c r="ATF974" s="3"/>
      <c r="ATG974" s="3"/>
      <c r="ATH974" s="3"/>
      <c r="ATI974" s="3"/>
      <c r="ATJ974" s="3"/>
      <c r="ATK974" s="3"/>
      <c r="ATL974" s="3"/>
      <c r="ATM974" s="3"/>
      <c r="ATN974" s="3"/>
      <c r="ATO974" s="3"/>
      <c r="ATP974" s="3"/>
      <c r="ATQ974" s="3"/>
      <c r="ATR974" s="3"/>
      <c r="ATS974" s="3"/>
      <c r="ATT974" s="3"/>
      <c r="ATU974" s="3"/>
      <c r="ATV974" s="3"/>
      <c r="ATW974" s="3"/>
      <c r="ATX974" s="3"/>
      <c r="ATY974" s="3"/>
      <c r="ATZ974" s="3"/>
      <c r="AUA974" s="3"/>
      <c r="AUB974" s="3"/>
      <c r="AUC974" s="3"/>
      <c r="AUD974" s="3"/>
      <c r="AUE974" s="3"/>
      <c r="AUF974" s="3"/>
      <c r="AUG974" s="3"/>
      <c r="AUH974" s="3"/>
      <c r="AUI974" s="3"/>
      <c r="AUJ974" s="3"/>
      <c r="AUK974" s="3"/>
      <c r="AUL974" s="3"/>
      <c r="AUM974" s="3"/>
      <c r="AUN974" s="3"/>
      <c r="AUO974" s="3"/>
      <c r="AUP974" s="3"/>
      <c r="AUQ974" s="3"/>
      <c r="AUR974" s="3"/>
      <c r="AUS974" s="3"/>
      <c r="AUT974" s="3"/>
      <c r="AUU974" s="3"/>
      <c r="AUV974" s="3"/>
      <c r="AUW974" s="3"/>
      <c r="AUX974" s="3"/>
      <c r="AUY974" s="3"/>
      <c r="AUZ974" s="3"/>
      <c r="AVA974" s="3"/>
      <c r="AVB974" s="3"/>
      <c r="AVC974" s="3"/>
      <c r="AVD974" s="3"/>
      <c r="AVE974" s="3"/>
      <c r="AVF974" s="3"/>
      <c r="AVG974" s="3"/>
      <c r="AVH974" s="3"/>
      <c r="AVI974" s="3"/>
      <c r="AVJ974" s="3"/>
      <c r="AVK974" s="3"/>
      <c r="AVL974" s="3"/>
      <c r="AVM974" s="3"/>
      <c r="AVN974" s="3"/>
      <c r="AVO974" s="3"/>
      <c r="AVP974" s="3"/>
      <c r="AVQ974" s="3"/>
      <c r="AVR974" s="3"/>
      <c r="AVS974" s="3"/>
      <c r="AVT974" s="3"/>
      <c r="AVU974" s="3"/>
      <c r="AVV974" s="3"/>
      <c r="AVW974" s="3"/>
      <c r="AVX974" s="3"/>
      <c r="AVY974" s="3"/>
      <c r="AVZ974" s="3"/>
      <c r="AWA974" s="3"/>
      <c r="AWB974" s="3"/>
      <c r="AWC974" s="3"/>
      <c r="AWD974" s="3"/>
      <c r="AWE974" s="3"/>
      <c r="AWF974" s="3"/>
      <c r="AWG974" s="3"/>
      <c r="AWH974" s="3"/>
      <c r="AWI974" s="3"/>
      <c r="AWJ974" s="3"/>
      <c r="AWK974" s="3"/>
      <c r="AWL974" s="3"/>
      <c r="AWM974" s="3"/>
      <c r="AWN974" s="3"/>
      <c r="AWO974" s="3"/>
      <c r="AWP974" s="3"/>
      <c r="AWQ974" s="3"/>
      <c r="AWR974" s="3"/>
      <c r="AWS974" s="3"/>
      <c r="AWT974" s="3"/>
      <c r="AWU974" s="3"/>
      <c r="AWV974" s="3"/>
      <c r="AWW974" s="3"/>
      <c r="AWX974" s="3"/>
      <c r="AWY974" s="3"/>
      <c r="AWZ974" s="3"/>
      <c r="AXA974" s="3"/>
      <c r="AXB974" s="3"/>
      <c r="AXC974" s="3"/>
      <c r="AXD974" s="3"/>
      <c r="AXE974" s="3"/>
      <c r="AXF974" s="3"/>
      <c r="AXG974" s="3"/>
      <c r="AXH974" s="3"/>
      <c r="AXI974" s="3"/>
      <c r="AXJ974" s="3"/>
      <c r="AXK974" s="3"/>
      <c r="AXL974" s="3"/>
      <c r="AXM974" s="3"/>
      <c r="AXN974" s="3"/>
      <c r="AXO974" s="3"/>
      <c r="AXP974" s="3"/>
      <c r="AXQ974" s="3"/>
    </row>
    <row r="975" spans="1:1317" s="2" customFormat="1" ht="14.25" x14ac:dyDescent="0.15">
      <c r="A975" s="6" t="s">
        <v>758</v>
      </c>
      <c r="B975" s="33" t="s">
        <v>767</v>
      </c>
      <c r="C975" s="6" t="s">
        <v>759</v>
      </c>
      <c r="D975" s="27" t="s">
        <v>742</v>
      </c>
      <c r="E975" s="27" t="s">
        <v>743</v>
      </c>
      <c r="F975" s="6" t="s">
        <v>760</v>
      </c>
      <c r="G975" s="27" t="s">
        <v>745</v>
      </c>
      <c r="H975" s="6"/>
      <c r="I975" s="6"/>
      <c r="J975" s="6"/>
      <c r="K975" s="6"/>
      <c r="L975" s="6"/>
      <c r="M975" s="6"/>
      <c r="N975" s="27" t="s">
        <v>746</v>
      </c>
      <c r="O975" s="27" t="s">
        <v>747</v>
      </c>
      <c r="P975" s="6"/>
      <c r="Q975" s="6"/>
      <c r="R975" s="6" t="s">
        <v>748</v>
      </c>
      <c r="S975" s="27" t="s">
        <v>532</v>
      </c>
      <c r="T975" s="27" t="s">
        <v>749</v>
      </c>
      <c r="U975" s="6"/>
      <c r="V975" s="27" t="s">
        <v>750</v>
      </c>
      <c r="W975" s="27" t="s">
        <v>751</v>
      </c>
      <c r="X975" s="28">
        <v>4687382</v>
      </c>
      <c r="Y975" s="6"/>
      <c r="Z975" s="6" t="s">
        <v>44</v>
      </c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7">
        <v>80000</v>
      </c>
      <c r="AQ975" s="6">
        <v>1</v>
      </c>
      <c r="AR975" s="6">
        <v>1399</v>
      </c>
      <c r="AS975" s="6">
        <v>1</v>
      </c>
      <c r="AT975" s="6" t="s">
        <v>2334</v>
      </c>
      <c r="AU975" s="6" t="s">
        <v>2332</v>
      </c>
      <c r="AV975" s="6"/>
      <c r="AW975" s="6"/>
      <c r="AX975" s="6"/>
      <c r="AY975" s="6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  <c r="CB975" s="3"/>
      <c r="CC975" s="3"/>
      <c r="CD975" s="3"/>
      <c r="CE975" s="3"/>
      <c r="CF975" s="3"/>
      <c r="CG975" s="3"/>
      <c r="CH975" s="3"/>
      <c r="CI975" s="3"/>
      <c r="CJ975" s="3"/>
      <c r="CK975" s="3"/>
      <c r="CL975" s="3"/>
      <c r="CM975" s="3"/>
      <c r="CN975" s="3"/>
      <c r="CO975" s="3"/>
      <c r="CP975" s="3"/>
      <c r="CQ975" s="3"/>
      <c r="CR975" s="3"/>
      <c r="CS975" s="3"/>
      <c r="CT975" s="3"/>
      <c r="CU975" s="3"/>
      <c r="CV975" s="3"/>
      <c r="CW975" s="3"/>
      <c r="CX975" s="3"/>
      <c r="CY975" s="3"/>
      <c r="CZ975" s="3"/>
      <c r="DA975" s="3"/>
      <c r="DB975" s="3"/>
      <c r="DC975" s="3"/>
      <c r="DD975" s="3"/>
      <c r="DE975" s="3"/>
      <c r="DF975" s="3"/>
      <c r="DG975" s="3"/>
      <c r="DH975" s="3"/>
      <c r="DI975" s="3"/>
      <c r="DJ975" s="3"/>
      <c r="DK975" s="3"/>
      <c r="DL975" s="3"/>
      <c r="DM975" s="3"/>
      <c r="DN975" s="3"/>
      <c r="DO975" s="3"/>
      <c r="DP975" s="3"/>
      <c r="DQ975" s="3"/>
      <c r="DR975" s="3"/>
      <c r="DS975" s="3"/>
      <c r="DT975" s="3"/>
      <c r="DU975" s="3"/>
      <c r="DV975" s="3"/>
      <c r="DW975" s="3"/>
      <c r="DX975" s="3"/>
      <c r="DY975" s="3"/>
      <c r="DZ975" s="3"/>
      <c r="EA975" s="3"/>
      <c r="EB975" s="3"/>
      <c r="EC975" s="3"/>
      <c r="ED975" s="3"/>
      <c r="EE975" s="3"/>
      <c r="EF975" s="3"/>
      <c r="EG975" s="3"/>
      <c r="EH975" s="3"/>
      <c r="EI975" s="3"/>
      <c r="EJ975" s="3"/>
      <c r="EK975" s="3"/>
      <c r="EL975" s="3"/>
      <c r="EM975" s="3"/>
      <c r="EN975" s="3"/>
      <c r="EO975" s="3"/>
      <c r="EP975" s="3"/>
      <c r="EQ975" s="3"/>
      <c r="ER975" s="3"/>
      <c r="ES975" s="3"/>
      <c r="ET975" s="3"/>
      <c r="EU975" s="3"/>
      <c r="EV975" s="3"/>
      <c r="EW975" s="3"/>
      <c r="EX975" s="3"/>
      <c r="EY975" s="3"/>
      <c r="EZ975" s="3"/>
      <c r="FA975" s="3"/>
      <c r="FB975" s="3"/>
      <c r="FC975" s="3"/>
      <c r="FD975" s="3"/>
      <c r="FE975" s="3"/>
      <c r="FF975" s="3"/>
      <c r="FG975" s="3"/>
      <c r="FH975" s="3"/>
      <c r="FI975" s="3"/>
      <c r="FJ975" s="3"/>
      <c r="FK975" s="3"/>
      <c r="FL975" s="3"/>
      <c r="FM975" s="3"/>
      <c r="FN975" s="3"/>
      <c r="FO975" s="3"/>
      <c r="FP975" s="3"/>
      <c r="FQ975" s="3"/>
      <c r="FR975" s="3"/>
      <c r="FS975" s="3"/>
      <c r="FT975" s="3"/>
      <c r="FU975" s="3"/>
      <c r="FV975" s="3"/>
      <c r="FW975" s="3"/>
      <c r="FX975" s="3"/>
      <c r="FY975" s="3"/>
      <c r="FZ975" s="3"/>
      <c r="GA975" s="3"/>
      <c r="GB975" s="3"/>
      <c r="GC975" s="3"/>
      <c r="GD975" s="3"/>
      <c r="GE975" s="3"/>
      <c r="GF975" s="3"/>
      <c r="GG975" s="3"/>
      <c r="GH975" s="3"/>
      <c r="GI975" s="3"/>
      <c r="GJ975" s="3"/>
      <c r="GK975" s="3"/>
      <c r="GL975" s="3"/>
      <c r="GM975" s="3"/>
      <c r="GN975" s="3"/>
      <c r="GO975" s="3"/>
      <c r="GP975" s="3"/>
      <c r="GQ975" s="3"/>
      <c r="GR975" s="3"/>
      <c r="GS975" s="3"/>
      <c r="GT975" s="3"/>
      <c r="GU975" s="3"/>
      <c r="GV975" s="3"/>
      <c r="GW975" s="3"/>
      <c r="GX975" s="3"/>
      <c r="GY975" s="3"/>
      <c r="GZ975" s="3"/>
      <c r="HA975" s="3"/>
      <c r="HB975" s="3"/>
      <c r="HC975" s="3"/>
      <c r="HD975" s="3"/>
      <c r="HE975" s="3"/>
      <c r="HF975" s="3"/>
      <c r="HG975" s="3"/>
      <c r="HH975" s="3"/>
      <c r="HI975" s="3"/>
      <c r="HJ975" s="3"/>
      <c r="HK975" s="3"/>
      <c r="HL975" s="3"/>
      <c r="HM975" s="3"/>
      <c r="HN975" s="3"/>
      <c r="HO975" s="3"/>
      <c r="HP975" s="3"/>
      <c r="HQ975" s="3"/>
      <c r="HR975" s="3"/>
      <c r="HS975" s="3"/>
      <c r="HT975" s="3"/>
      <c r="HU975" s="3"/>
      <c r="HV975" s="3"/>
      <c r="HW975" s="3"/>
      <c r="HX975" s="3"/>
      <c r="HY975" s="3"/>
      <c r="HZ975" s="3"/>
      <c r="IA975" s="3"/>
      <c r="IB975" s="3"/>
      <c r="IC975" s="3"/>
      <c r="ID975" s="3"/>
      <c r="IE975" s="3"/>
      <c r="IF975" s="3"/>
      <c r="IG975" s="3"/>
      <c r="IH975" s="3"/>
      <c r="II975" s="3"/>
      <c r="IJ975" s="3"/>
      <c r="IK975" s="3"/>
      <c r="IL975" s="3"/>
      <c r="IM975" s="3"/>
      <c r="IN975" s="3"/>
      <c r="IO975" s="3"/>
      <c r="IP975" s="3"/>
      <c r="IQ975" s="3"/>
      <c r="IR975" s="3"/>
      <c r="IS975" s="3"/>
      <c r="IT975" s="3"/>
      <c r="IU975" s="3"/>
      <c r="IV975" s="3"/>
      <c r="IW975" s="3"/>
      <c r="IX975" s="3"/>
      <c r="IY975" s="3"/>
      <c r="IZ975" s="3"/>
      <c r="JA975" s="3"/>
      <c r="JB975" s="3"/>
      <c r="JC975" s="3"/>
      <c r="JD975" s="3"/>
      <c r="JE975" s="3"/>
      <c r="JF975" s="3"/>
      <c r="JG975" s="3"/>
      <c r="JH975" s="3"/>
      <c r="JI975" s="3"/>
      <c r="JJ975" s="3"/>
      <c r="JK975" s="3"/>
      <c r="JL975" s="3"/>
      <c r="JM975" s="3"/>
      <c r="JN975" s="3"/>
      <c r="JO975" s="3"/>
      <c r="JP975" s="3"/>
      <c r="JQ975" s="3"/>
      <c r="JR975" s="3"/>
      <c r="JS975" s="3"/>
      <c r="JT975" s="3"/>
      <c r="JU975" s="3"/>
      <c r="JV975" s="3"/>
      <c r="JW975" s="3"/>
      <c r="JX975" s="3"/>
      <c r="JY975" s="3"/>
      <c r="JZ975" s="3"/>
      <c r="KA975" s="3"/>
      <c r="KB975" s="3"/>
      <c r="KC975" s="3"/>
      <c r="KD975" s="3"/>
      <c r="KE975" s="3"/>
      <c r="KF975" s="3"/>
      <c r="KG975" s="3"/>
      <c r="KH975" s="3"/>
      <c r="KI975" s="3"/>
      <c r="KJ975" s="3"/>
      <c r="KK975" s="3"/>
      <c r="KL975" s="3"/>
      <c r="KM975" s="3"/>
      <c r="KN975" s="3"/>
      <c r="KO975" s="3"/>
      <c r="KP975" s="3"/>
      <c r="KQ975" s="3"/>
      <c r="KR975" s="3"/>
      <c r="KS975" s="3"/>
      <c r="KT975" s="3"/>
      <c r="KU975" s="3"/>
      <c r="KV975" s="3"/>
      <c r="KW975" s="3"/>
      <c r="KX975" s="3"/>
      <c r="KY975" s="3"/>
      <c r="KZ975" s="3"/>
      <c r="LA975" s="3"/>
      <c r="LB975" s="3"/>
      <c r="LC975" s="3"/>
      <c r="LD975" s="3"/>
      <c r="LE975" s="3"/>
      <c r="LF975" s="3"/>
      <c r="LG975" s="3"/>
      <c r="LH975" s="3"/>
      <c r="LI975" s="3"/>
      <c r="LJ975" s="3"/>
      <c r="LK975" s="3"/>
      <c r="LL975" s="3"/>
      <c r="LM975" s="3"/>
      <c r="LN975" s="3"/>
      <c r="LO975" s="3"/>
      <c r="LP975" s="3"/>
      <c r="LQ975" s="3"/>
      <c r="LR975" s="3"/>
      <c r="LS975" s="3"/>
      <c r="LT975" s="3"/>
      <c r="LU975" s="3"/>
      <c r="LV975" s="3"/>
      <c r="LW975" s="3"/>
      <c r="LX975" s="3"/>
      <c r="LY975" s="3"/>
      <c r="LZ975" s="3"/>
      <c r="MA975" s="3"/>
      <c r="MB975" s="3"/>
      <c r="MC975" s="3"/>
      <c r="MD975" s="3"/>
      <c r="ME975" s="3"/>
      <c r="MF975" s="3"/>
      <c r="MG975" s="3"/>
      <c r="MH975" s="3"/>
      <c r="MI975" s="3"/>
      <c r="MJ975" s="3"/>
      <c r="MK975" s="3"/>
      <c r="ML975" s="3"/>
      <c r="MM975" s="3"/>
      <c r="MN975" s="3"/>
      <c r="MO975" s="3"/>
      <c r="MP975" s="3"/>
      <c r="MQ975" s="3"/>
      <c r="MR975" s="3"/>
      <c r="MS975" s="3"/>
      <c r="MT975" s="3"/>
      <c r="MU975" s="3"/>
      <c r="MV975" s="3"/>
      <c r="MW975" s="3"/>
      <c r="MX975" s="3"/>
      <c r="MY975" s="3"/>
      <c r="MZ975" s="3"/>
      <c r="NA975" s="3"/>
      <c r="NB975" s="3"/>
      <c r="NC975" s="3"/>
      <c r="ND975" s="3"/>
      <c r="NE975" s="3"/>
      <c r="NF975" s="3"/>
      <c r="NG975" s="3"/>
      <c r="NH975" s="3"/>
      <c r="NI975" s="3"/>
      <c r="NJ975" s="3"/>
      <c r="NK975" s="3"/>
      <c r="NL975" s="3"/>
      <c r="NM975" s="3"/>
      <c r="NN975" s="3"/>
      <c r="NO975" s="3"/>
      <c r="NP975" s="3"/>
      <c r="NQ975" s="3"/>
      <c r="NR975" s="3"/>
      <c r="NS975" s="3"/>
      <c r="NT975" s="3"/>
      <c r="NU975" s="3"/>
      <c r="NV975" s="3"/>
      <c r="NW975" s="3"/>
      <c r="NX975" s="3"/>
      <c r="NY975" s="3"/>
      <c r="NZ975" s="3"/>
      <c r="OA975" s="3"/>
      <c r="OB975" s="3"/>
      <c r="OC975" s="3"/>
      <c r="OD975" s="3"/>
      <c r="OE975" s="3"/>
      <c r="OF975" s="3"/>
      <c r="OG975" s="3"/>
      <c r="OH975" s="3"/>
      <c r="OI975" s="3"/>
      <c r="OJ975" s="3"/>
      <c r="OK975" s="3"/>
      <c r="OL975" s="3"/>
      <c r="OM975" s="3"/>
      <c r="ON975" s="3"/>
      <c r="OO975" s="3"/>
      <c r="OP975" s="3"/>
      <c r="OQ975" s="3"/>
      <c r="OR975" s="3"/>
      <c r="OS975" s="3"/>
      <c r="OT975" s="3"/>
      <c r="OU975" s="3"/>
      <c r="OV975" s="3"/>
      <c r="OW975" s="3"/>
      <c r="OX975" s="3"/>
      <c r="OY975" s="3"/>
      <c r="OZ975" s="3"/>
      <c r="PA975" s="3"/>
      <c r="PB975" s="3"/>
      <c r="PC975" s="3"/>
      <c r="PD975" s="3"/>
      <c r="PE975" s="3"/>
      <c r="PF975" s="3"/>
      <c r="PG975" s="3"/>
      <c r="PH975" s="3"/>
      <c r="PI975" s="3"/>
      <c r="PJ975" s="3"/>
      <c r="PK975" s="3"/>
      <c r="PL975" s="3"/>
      <c r="PM975" s="3"/>
      <c r="PN975" s="3"/>
      <c r="PO975" s="3"/>
      <c r="PP975" s="3"/>
      <c r="PQ975" s="3"/>
      <c r="PR975" s="3"/>
      <c r="PS975" s="3"/>
      <c r="PT975" s="3"/>
      <c r="PU975" s="3"/>
      <c r="PV975" s="3"/>
      <c r="PW975" s="3"/>
      <c r="PX975" s="3"/>
      <c r="PY975" s="3"/>
      <c r="PZ975" s="3"/>
      <c r="QA975" s="3"/>
      <c r="QB975" s="3"/>
      <c r="QC975" s="3"/>
      <c r="QD975" s="3"/>
      <c r="QE975" s="3"/>
      <c r="QF975" s="3"/>
      <c r="QG975" s="3"/>
      <c r="QH975" s="3"/>
      <c r="QI975" s="3"/>
      <c r="QJ975" s="3"/>
      <c r="QK975" s="3"/>
      <c r="QL975" s="3"/>
      <c r="QM975" s="3"/>
      <c r="QN975" s="3"/>
      <c r="QO975" s="3"/>
      <c r="QP975" s="3"/>
      <c r="QQ975" s="3"/>
      <c r="QR975" s="3"/>
      <c r="QS975" s="3"/>
      <c r="QT975" s="3"/>
      <c r="QU975" s="3"/>
      <c r="QV975" s="3"/>
      <c r="QW975" s="3"/>
      <c r="QX975" s="3"/>
      <c r="QY975" s="3"/>
      <c r="QZ975" s="3"/>
      <c r="RA975" s="3"/>
      <c r="RB975" s="3"/>
      <c r="RC975" s="3"/>
      <c r="RD975" s="3"/>
      <c r="RE975" s="3"/>
      <c r="RF975" s="3"/>
      <c r="RG975" s="3"/>
      <c r="RH975" s="3"/>
      <c r="RI975" s="3"/>
      <c r="RJ975" s="3"/>
      <c r="RK975" s="3"/>
      <c r="RL975" s="3"/>
      <c r="RM975" s="3"/>
      <c r="RN975" s="3"/>
      <c r="RO975" s="3"/>
      <c r="RP975" s="3"/>
      <c r="RQ975" s="3"/>
      <c r="RR975" s="3"/>
      <c r="RS975" s="3"/>
      <c r="RT975" s="3"/>
      <c r="RU975" s="3"/>
      <c r="RV975" s="3"/>
      <c r="RW975" s="3"/>
      <c r="RX975" s="3"/>
      <c r="RY975" s="3"/>
      <c r="RZ975" s="3"/>
      <c r="SA975" s="3"/>
      <c r="SB975" s="3"/>
      <c r="SC975" s="3"/>
      <c r="SD975" s="3"/>
      <c r="SE975" s="3"/>
      <c r="SF975" s="3"/>
      <c r="SG975" s="3"/>
      <c r="SH975" s="3"/>
      <c r="SI975" s="3"/>
      <c r="SJ975" s="3"/>
      <c r="SK975" s="3"/>
      <c r="SL975" s="3"/>
      <c r="SM975" s="3"/>
      <c r="SN975" s="3"/>
      <c r="SO975" s="3"/>
      <c r="SP975" s="3"/>
      <c r="SQ975" s="3"/>
      <c r="SR975" s="3"/>
      <c r="SS975" s="3"/>
      <c r="ST975" s="3"/>
      <c r="SU975" s="3"/>
      <c r="SV975" s="3"/>
      <c r="SW975" s="3"/>
      <c r="SX975" s="3"/>
      <c r="SY975" s="3"/>
      <c r="SZ975" s="3"/>
      <c r="TA975" s="3"/>
      <c r="TB975" s="3"/>
      <c r="TC975" s="3"/>
      <c r="TD975" s="3"/>
      <c r="TE975" s="3"/>
      <c r="TF975" s="3"/>
      <c r="TG975" s="3"/>
      <c r="TH975" s="3"/>
      <c r="TI975" s="3"/>
      <c r="TJ975" s="3"/>
      <c r="TK975" s="3"/>
      <c r="TL975" s="3"/>
      <c r="TM975" s="3"/>
      <c r="TN975" s="3"/>
      <c r="TO975" s="3"/>
      <c r="TP975" s="3"/>
      <c r="TQ975" s="3"/>
      <c r="TR975" s="3"/>
      <c r="TS975" s="3"/>
      <c r="TT975" s="3"/>
      <c r="TU975" s="3"/>
      <c r="TV975" s="3"/>
      <c r="TW975" s="3"/>
      <c r="TX975" s="3"/>
      <c r="TY975" s="3"/>
      <c r="TZ975" s="3"/>
      <c r="UA975" s="3"/>
      <c r="UB975" s="3"/>
      <c r="UC975" s="3"/>
      <c r="UD975" s="3"/>
      <c r="UE975" s="3"/>
      <c r="UF975" s="3"/>
      <c r="UG975" s="3"/>
      <c r="UH975" s="3"/>
      <c r="UI975" s="3"/>
      <c r="UJ975" s="3"/>
      <c r="UK975" s="3"/>
      <c r="UL975" s="3"/>
      <c r="UM975" s="3"/>
      <c r="UN975" s="3"/>
      <c r="UO975" s="3"/>
      <c r="UP975" s="3"/>
      <c r="UQ975" s="3"/>
      <c r="UR975" s="3"/>
      <c r="US975" s="3"/>
      <c r="UT975" s="3"/>
      <c r="UU975" s="3"/>
      <c r="UV975" s="3"/>
      <c r="UW975" s="3"/>
      <c r="UX975" s="3"/>
      <c r="UY975" s="3"/>
      <c r="UZ975" s="3"/>
      <c r="VA975" s="3"/>
      <c r="VB975" s="3"/>
      <c r="VC975" s="3"/>
      <c r="VD975" s="3"/>
      <c r="VE975" s="3"/>
      <c r="VF975" s="3"/>
      <c r="VG975" s="3"/>
      <c r="VH975" s="3"/>
      <c r="VI975" s="3"/>
      <c r="VJ975" s="3"/>
      <c r="VK975" s="3"/>
      <c r="VL975" s="3"/>
      <c r="VM975" s="3"/>
      <c r="VN975" s="3"/>
      <c r="VO975" s="3"/>
      <c r="VP975" s="3"/>
      <c r="VQ975" s="3"/>
      <c r="VR975" s="3"/>
      <c r="VS975" s="3"/>
      <c r="VT975" s="3"/>
      <c r="VU975" s="3"/>
      <c r="VV975" s="3"/>
      <c r="VW975" s="3"/>
      <c r="VX975" s="3"/>
      <c r="VY975" s="3"/>
      <c r="VZ975" s="3"/>
      <c r="WA975" s="3"/>
      <c r="WB975" s="3"/>
      <c r="WC975" s="3"/>
      <c r="WD975" s="3"/>
      <c r="WE975" s="3"/>
      <c r="WF975" s="3"/>
      <c r="WG975" s="3"/>
      <c r="WH975" s="3"/>
      <c r="WI975" s="3"/>
      <c r="WJ975" s="3"/>
      <c r="WK975" s="3"/>
      <c r="WL975" s="3"/>
      <c r="WM975" s="3"/>
      <c r="WN975" s="3"/>
      <c r="WO975" s="3"/>
      <c r="WP975" s="3"/>
      <c r="WQ975" s="3"/>
      <c r="WR975" s="3"/>
      <c r="WS975" s="3"/>
      <c r="WT975" s="3"/>
      <c r="WU975" s="3"/>
      <c r="WV975" s="3"/>
      <c r="WW975" s="3"/>
      <c r="WX975" s="3"/>
      <c r="WY975" s="3"/>
      <c r="WZ975" s="3"/>
      <c r="XA975" s="3"/>
      <c r="XB975" s="3"/>
      <c r="XC975" s="3"/>
      <c r="XD975" s="3"/>
      <c r="XE975" s="3"/>
      <c r="XF975" s="3"/>
      <c r="XG975" s="3"/>
      <c r="XH975" s="3"/>
      <c r="XI975" s="3"/>
      <c r="XJ975" s="3"/>
      <c r="XK975" s="3"/>
      <c r="XL975" s="3"/>
      <c r="XM975" s="3"/>
      <c r="XN975" s="3"/>
      <c r="XO975" s="3"/>
      <c r="XP975" s="3"/>
      <c r="XQ975" s="3"/>
      <c r="XR975" s="3"/>
      <c r="XS975" s="3"/>
      <c r="XT975" s="3"/>
      <c r="XU975" s="3"/>
      <c r="XV975" s="3"/>
      <c r="XW975" s="3"/>
      <c r="XX975" s="3"/>
      <c r="XY975" s="3"/>
      <c r="XZ975" s="3"/>
      <c r="YA975" s="3"/>
      <c r="YB975" s="3"/>
      <c r="YC975" s="3"/>
      <c r="YD975" s="3"/>
      <c r="YE975" s="3"/>
      <c r="YF975" s="3"/>
      <c r="YG975" s="3"/>
      <c r="YH975" s="3"/>
      <c r="YI975" s="3"/>
      <c r="YJ975" s="3"/>
      <c r="YK975" s="3"/>
      <c r="YL975" s="3"/>
      <c r="YM975" s="3"/>
      <c r="YN975" s="3"/>
      <c r="YO975" s="3"/>
      <c r="YP975" s="3"/>
      <c r="YQ975" s="3"/>
      <c r="YR975" s="3"/>
      <c r="YS975" s="3"/>
      <c r="YT975" s="3"/>
      <c r="YU975" s="3"/>
      <c r="YV975" s="3"/>
      <c r="YW975" s="3"/>
      <c r="YX975" s="3"/>
      <c r="YY975" s="3"/>
      <c r="YZ975" s="3"/>
      <c r="ZA975" s="3"/>
      <c r="ZB975" s="3"/>
      <c r="ZC975" s="3"/>
      <c r="ZD975" s="3"/>
      <c r="ZE975" s="3"/>
      <c r="ZF975" s="3"/>
      <c r="ZG975" s="3"/>
      <c r="ZH975" s="3"/>
      <c r="ZI975" s="3"/>
      <c r="ZJ975" s="3"/>
      <c r="ZK975" s="3"/>
      <c r="ZL975" s="3"/>
      <c r="ZM975" s="3"/>
      <c r="ZN975" s="3"/>
      <c r="ZO975" s="3"/>
      <c r="ZP975" s="3"/>
      <c r="ZQ975" s="3"/>
      <c r="ZR975" s="3"/>
      <c r="ZS975" s="3"/>
      <c r="ZT975" s="3"/>
      <c r="ZU975" s="3"/>
      <c r="ZV975" s="3"/>
      <c r="ZW975" s="3"/>
      <c r="ZX975" s="3"/>
      <c r="ZY975" s="3"/>
      <c r="ZZ975" s="3"/>
      <c r="AAA975" s="3"/>
      <c r="AAB975" s="3"/>
      <c r="AAC975" s="3"/>
      <c r="AAD975" s="3"/>
      <c r="AAE975" s="3"/>
      <c r="AAF975" s="3"/>
      <c r="AAG975" s="3"/>
      <c r="AAH975" s="3"/>
      <c r="AAI975" s="3"/>
      <c r="AAJ975" s="3"/>
      <c r="AAK975" s="3"/>
      <c r="AAL975" s="3"/>
      <c r="AAM975" s="3"/>
      <c r="AAN975" s="3"/>
      <c r="AAO975" s="3"/>
      <c r="AAP975" s="3"/>
      <c r="AAQ975" s="3"/>
      <c r="AAR975" s="3"/>
      <c r="AAS975" s="3"/>
      <c r="AAT975" s="3"/>
      <c r="AAU975" s="3"/>
      <c r="AAV975" s="3"/>
      <c r="AAW975" s="3"/>
      <c r="AAX975" s="3"/>
      <c r="AAY975" s="3"/>
      <c r="AAZ975" s="3"/>
      <c r="ABA975" s="3"/>
      <c r="ABB975" s="3"/>
      <c r="ABC975" s="3"/>
      <c r="ABD975" s="3"/>
      <c r="ABE975" s="3"/>
      <c r="ABF975" s="3"/>
      <c r="ABG975" s="3"/>
      <c r="ABH975" s="3"/>
      <c r="ABI975" s="3"/>
      <c r="ABJ975" s="3"/>
      <c r="ABK975" s="3"/>
      <c r="ABL975" s="3"/>
      <c r="ABM975" s="3"/>
      <c r="ABN975" s="3"/>
      <c r="ABO975" s="3"/>
      <c r="ABP975" s="3"/>
      <c r="ABQ975" s="3"/>
      <c r="ABR975" s="3"/>
      <c r="ABS975" s="3"/>
      <c r="ABT975" s="3"/>
      <c r="ABU975" s="3"/>
      <c r="ABV975" s="3"/>
      <c r="ABW975" s="3"/>
      <c r="ABX975" s="3"/>
      <c r="ABY975" s="3"/>
      <c r="ABZ975" s="3"/>
      <c r="ACA975" s="3"/>
      <c r="ACB975" s="3"/>
      <c r="ACC975" s="3"/>
      <c r="ACD975" s="3"/>
      <c r="ACE975" s="3"/>
      <c r="ACF975" s="3"/>
      <c r="ACG975" s="3"/>
      <c r="ACH975" s="3"/>
      <c r="ACI975" s="3"/>
      <c r="ACJ975" s="3"/>
      <c r="ACK975" s="3"/>
      <c r="ACL975" s="3"/>
      <c r="ACM975" s="3"/>
      <c r="ACN975" s="3"/>
      <c r="ACO975" s="3"/>
      <c r="ACP975" s="3"/>
      <c r="ACQ975" s="3"/>
      <c r="ACR975" s="3"/>
      <c r="ACS975" s="3"/>
      <c r="ACT975" s="3"/>
      <c r="ACU975" s="3"/>
      <c r="ACV975" s="3"/>
      <c r="ACW975" s="3"/>
      <c r="ACX975" s="3"/>
      <c r="ACY975" s="3"/>
      <c r="ACZ975" s="3"/>
      <c r="ADA975" s="3"/>
      <c r="ADB975" s="3"/>
      <c r="ADC975" s="3"/>
      <c r="ADD975" s="3"/>
      <c r="ADE975" s="3"/>
      <c r="ADF975" s="3"/>
      <c r="ADG975" s="3"/>
      <c r="ADH975" s="3"/>
      <c r="ADI975" s="3"/>
      <c r="ADJ975" s="3"/>
      <c r="ADK975" s="3"/>
      <c r="ADL975" s="3"/>
      <c r="ADM975" s="3"/>
      <c r="ADN975" s="3"/>
      <c r="ADO975" s="3"/>
      <c r="ADP975" s="3"/>
      <c r="ADQ975" s="3"/>
      <c r="ADR975" s="3"/>
      <c r="ADS975" s="3"/>
      <c r="ADT975" s="3"/>
      <c r="ADU975" s="3"/>
      <c r="ADV975" s="3"/>
      <c r="ADW975" s="3"/>
      <c r="ADX975" s="3"/>
      <c r="ADY975" s="3"/>
      <c r="ADZ975" s="3"/>
      <c r="AEA975" s="3"/>
      <c r="AEB975" s="3"/>
      <c r="AEC975" s="3"/>
      <c r="AED975" s="3"/>
      <c r="AEE975" s="3"/>
      <c r="AEF975" s="3"/>
      <c r="AEG975" s="3"/>
      <c r="AEH975" s="3"/>
      <c r="AEI975" s="3"/>
      <c r="AEJ975" s="3"/>
      <c r="AEK975" s="3"/>
      <c r="AEL975" s="3"/>
      <c r="AEM975" s="3"/>
      <c r="AEN975" s="3"/>
      <c r="AEO975" s="3"/>
      <c r="AEP975" s="3"/>
      <c r="AEQ975" s="3"/>
      <c r="AER975" s="3"/>
      <c r="AES975" s="3"/>
      <c r="AET975" s="3"/>
      <c r="AEU975" s="3"/>
      <c r="AEV975" s="3"/>
      <c r="AEW975" s="3"/>
      <c r="AEX975" s="3"/>
      <c r="AEY975" s="3"/>
      <c r="AEZ975" s="3"/>
      <c r="AFA975" s="3"/>
      <c r="AFB975" s="3"/>
      <c r="AFC975" s="3"/>
      <c r="AFD975" s="3"/>
      <c r="AFE975" s="3"/>
      <c r="AFF975" s="3"/>
      <c r="AFG975" s="3"/>
      <c r="AFH975" s="3"/>
      <c r="AFI975" s="3"/>
      <c r="AFJ975" s="3"/>
      <c r="AFK975" s="3"/>
      <c r="AFL975" s="3"/>
      <c r="AFM975" s="3"/>
      <c r="AFN975" s="3"/>
      <c r="AFO975" s="3"/>
      <c r="AFP975" s="3"/>
      <c r="AFQ975" s="3"/>
      <c r="AFR975" s="3"/>
      <c r="AFS975" s="3"/>
      <c r="AFT975" s="3"/>
      <c r="AFU975" s="3"/>
      <c r="AFV975" s="3"/>
      <c r="AFW975" s="3"/>
      <c r="AFX975" s="3"/>
      <c r="AFY975" s="3"/>
      <c r="AFZ975" s="3"/>
      <c r="AGA975" s="3"/>
      <c r="AGB975" s="3"/>
      <c r="AGC975" s="3"/>
      <c r="AGD975" s="3"/>
      <c r="AGE975" s="3"/>
      <c r="AGF975" s="3"/>
      <c r="AGG975" s="3"/>
      <c r="AGH975" s="3"/>
      <c r="AGI975" s="3"/>
      <c r="AGJ975" s="3"/>
      <c r="AGK975" s="3"/>
      <c r="AGL975" s="3"/>
      <c r="AGM975" s="3"/>
      <c r="AGN975" s="3"/>
      <c r="AGO975" s="3"/>
      <c r="AGP975" s="3"/>
      <c r="AGQ975" s="3"/>
      <c r="AGR975" s="3"/>
      <c r="AGS975" s="3"/>
      <c r="AGT975" s="3"/>
      <c r="AGU975" s="3"/>
      <c r="AGV975" s="3"/>
      <c r="AGW975" s="3"/>
      <c r="AGX975" s="3"/>
      <c r="AGY975" s="3"/>
      <c r="AGZ975" s="3"/>
      <c r="AHA975" s="3"/>
      <c r="AHB975" s="3"/>
      <c r="AHC975" s="3"/>
      <c r="AHD975" s="3"/>
      <c r="AHE975" s="3"/>
      <c r="AHF975" s="3"/>
      <c r="AHG975" s="3"/>
      <c r="AHH975" s="3"/>
      <c r="AHI975" s="3"/>
      <c r="AHJ975" s="3"/>
      <c r="AHK975" s="3"/>
      <c r="AHL975" s="3"/>
      <c r="AHM975" s="3"/>
      <c r="AHN975" s="3"/>
      <c r="AHO975" s="3"/>
      <c r="AHP975" s="3"/>
      <c r="AHQ975" s="3"/>
      <c r="AHR975" s="3"/>
      <c r="AHS975" s="3"/>
      <c r="AHT975" s="3"/>
      <c r="AHU975" s="3"/>
      <c r="AHV975" s="3"/>
      <c r="AHW975" s="3"/>
      <c r="AHX975" s="3"/>
      <c r="AHY975" s="3"/>
      <c r="AHZ975" s="3"/>
      <c r="AIA975" s="3"/>
      <c r="AIB975" s="3"/>
      <c r="AIC975" s="3"/>
      <c r="AID975" s="3"/>
      <c r="AIE975" s="3"/>
      <c r="AIF975" s="3"/>
      <c r="AIG975" s="3"/>
      <c r="AIH975" s="3"/>
      <c r="AII975" s="3"/>
      <c r="AIJ975" s="3"/>
      <c r="AIK975" s="3"/>
      <c r="AIL975" s="3"/>
      <c r="AIM975" s="3"/>
      <c r="AIN975" s="3"/>
      <c r="AIO975" s="3"/>
      <c r="AIP975" s="3"/>
      <c r="AIQ975" s="3"/>
      <c r="AIR975" s="3"/>
      <c r="AIS975" s="3"/>
      <c r="AIT975" s="3"/>
      <c r="AIU975" s="3"/>
      <c r="AIV975" s="3"/>
      <c r="AIW975" s="3"/>
      <c r="AIX975" s="3"/>
      <c r="AIY975" s="3"/>
      <c r="AIZ975" s="3"/>
      <c r="AJA975" s="3"/>
      <c r="AJB975" s="3"/>
      <c r="AJC975" s="3"/>
      <c r="AJD975" s="3"/>
      <c r="AJE975" s="3"/>
      <c r="AJF975" s="3"/>
      <c r="AJG975" s="3"/>
      <c r="AJH975" s="3"/>
      <c r="AJI975" s="3"/>
      <c r="AJJ975" s="3"/>
      <c r="AJK975" s="3"/>
      <c r="AJL975" s="3"/>
      <c r="AJM975" s="3"/>
      <c r="AJN975" s="3"/>
      <c r="AJO975" s="3"/>
      <c r="AJP975" s="3"/>
      <c r="AJQ975" s="3"/>
      <c r="AJR975" s="3"/>
      <c r="AJS975" s="3"/>
      <c r="AJT975" s="3"/>
      <c r="AJU975" s="3"/>
      <c r="AJV975" s="3"/>
      <c r="AJW975" s="3"/>
      <c r="AJX975" s="3"/>
      <c r="AJY975" s="3"/>
      <c r="AJZ975" s="3"/>
      <c r="AKA975" s="3"/>
      <c r="AKB975" s="3"/>
      <c r="AKC975" s="3"/>
      <c r="AKD975" s="3"/>
      <c r="AKE975" s="3"/>
      <c r="AKF975" s="3"/>
      <c r="AKG975" s="3"/>
      <c r="AKH975" s="3"/>
      <c r="AKI975" s="3"/>
      <c r="AKJ975" s="3"/>
      <c r="AKK975" s="3"/>
      <c r="AKL975" s="3"/>
      <c r="AKM975" s="3"/>
      <c r="AKN975" s="3"/>
      <c r="AKO975" s="3"/>
      <c r="AKP975" s="3"/>
      <c r="AKQ975" s="3"/>
      <c r="AKR975" s="3"/>
      <c r="AKS975" s="3"/>
      <c r="AKT975" s="3"/>
      <c r="AKU975" s="3"/>
      <c r="AKV975" s="3"/>
      <c r="AKW975" s="3"/>
      <c r="AKX975" s="3"/>
      <c r="AKY975" s="3"/>
      <c r="AKZ975" s="3"/>
      <c r="ALA975" s="3"/>
      <c r="ALB975" s="3"/>
      <c r="ALC975" s="3"/>
      <c r="ALD975" s="3"/>
      <c r="ALE975" s="3"/>
      <c r="ALF975" s="3"/>
      <c r="ALG975" s="3"/>
      <c r="ALH975" s="3"/>
      <c r="ALI975" s="3"/>
      <c r="ALJ975" s="3"/>
      <c r="ALK975" s="3"/>
      <c r="ALL975" s="3"/>
      <c r="ALM975" s="3"/>
      <c r="ALN975" s="3"/>
      <c r="ALO975" s="3"/>
      <c r="ALP975" s="3"/>
      <c r="ALQ975" s="3"/>
      <c r="ALR975" s="3"/>
      <c r="ALS975" s="3"/>
      <c r="ALT975" s="3"/>
      <c r="ALU975" s="3"/>
      <c r="ALV975" s="3"/>
      <c r="ALW975" s="3"/>
      <c r="ALX975" s="3"/>
      <c r="ALY975" s="3"/>
      <c r="ALZ975" s="3"/>
      <c r="AMA975" s="3"/>
      <c r="AMB975" s="3"/>
      <c r="AMC975" s="3"/>
      <c r="AMD975" s="3"/>
      <c r="AME975" s="3"/>
      <c r="AMF975" s="3"/>
      <c r="AMG975" s="3"/>
      <c r="AMH975" s="3"/>
      <c r="AMI975" s="3"/>
      <c r="AMJ975" s="3"/>
      <c r="AMK975" s="3"/>
      <c r="AML975" s="3"/>
      <c r="AMM975" s="3"/>
      <c r="AMN975" s="3"/>
      <c r="AMO975" s="3"/>
      <c r="AMP975" s="3"/>
      <c r="AMQ975" s="3"/>
      <c r="AMR975" s="3"/>
      <c r="AMS975" s="3"/>
      <c r="AMT975" s="3"/>
      <c r="AMU975" s="3"/>
      <c r="AMV975" s="3"/>
      <c r="AMW975" s="3"/>
      <c r="AMX975" s="3"/>
      <c r="AMY975" s="3"/>
      <c r="AMZ975" s="3"/>
      <c r="ANA975" s="3"/>
      <c r="ANB975" s="3"/>
      <c r="ANC975" s="3"/>
      <c r="AND975" s="3"/>
      <c r="ANE975" s="3"/>
      <c r="ANF975" s="3"/>
      <c r="ANG975" s="3"/>
      <c r="ANH975" s="3"/>
      <c r="ANI975" s="3"/>
      <c r="ANJ975" s="3"/>
      <c r="ANK975" s="3"/>
      <c r="ANL975" s="3"/>
      <c r="ANM975" s="3"/>
      <c r="ANN975" s="3"/>
      <c r="ANO975" s="3"/>
      <c r="ANP975" s="3"/>
      <c r="ANQ975" s="3"/>
      <c r="ANR975" s="3"/>
      <c r="ANS975" s="3"/>
      <c r="ANT975" s="3"/>
      <c r="ANU975" s="3"/>
      <c r="ANV975" s="3"/>
      <c r="ANW975" s="3"/>
      <c r="ANX975" s="3"/>
      <c r="ANY975" s="3"/>
      <c r="ANZ975" s="3"/>
      <c r="AOA975" s="3"/>
      <c r="AOB975" s="3"/>
      <c r="AOC975" s="3"/>
      <c r="AOD975" s="3"/>
      <c r="AOE975" s="3"/>
      <c r="AOF975" s="3"/>
      <c r="AOG975" s="3"/>
      <c r="AOH975" s="3"/>
      <c r="AOI975" s="3"/>
      <c r="AOJ975" s="3"/>
      <c r="AOK975" s="3"/>
      <c r="AOL975" s="3"/>
      <c r="AOM975" s="3"/>
      <c r="AON975" s="3"/>
      <c r="AOO975" s="3"/>
      <c r="AOP975" s="3"/>
      <c r="AOQ975" s="3"/>
      <c r="AOR975" s="3"/>
      <c r="AOS975" s="3"/>
      <c r="AOT975" s="3"/>
      <c r="AOU975" s="3"/>
      <c r="AOV975" s="3"/>
      <c r="AOW975" s="3"/>
      <c r="AOX975" s="3"/>
      <c r="AOY975" s="3"/>
      <c r="AOZ975" s="3"/>
      <c r="APA975" s="3"/>
      <c r="APB975" s="3"/>
      <c r="APC975" s="3"/>
      <c r="APD975" s="3"/>
      <c r="APE975" s="3"/>
      <c r="APF975" s="3"/>
      <c r="APG975" s="3"/>
      <c r="APH975" s="3"/>
      <c r="API975" s="3"/>
      <c r="APJ975" s="3"/>
      <c r="APK975" s="3"/>
      <c r="APL975" s="3"/>
      <c r="APM975" s="3"/>
      <c r="APN975" s="3"/>
      <c r="APO975" s="3"/>
      <c r="APP975" s="3"/>
      <c r="APQ975" s="3"/>
      <c r="APR975" s="3"/>
      <c r="APS975" s="3"/>
      <c r="APT975" s="3"/>
      <c r="APU975" s="3"/>
      <c r="APV975" s="3"/>
      <c r="APW975" s="3"/>
      <c r="APX975" s="3"/>
      <c r="APY975" s="3"/>
      <c r="APZ975" s="3"/>
      <c r="AQA975" s="3"/>
      <c r="AQB975" s="3"/>
      <c r="AQC975" s="3"/>
      <c r="AQD975" s="3"/>
      <c r="AQE975" s="3"/>
      <c r="AQF975" s="3"/>
      <c r="AQG975" s="3"/>
      <c r="AQH975" s="3"/>
      <c r="AQI975" s="3"/>
      <c r="AQJ975" s="3"/>
      <c r="AQK975" s="3"/>
      <c r="AQL975" s="3"/>
      <c r="AQM975" s="3"/>
      <c r="AQN975" s="3"/>
      <c r="AQO975" s="3"/>
      <c r="AQP975" s="3"/>
      <c r="AQQ975" s="3"/>
      <c r="AQR975" s="3"/>
      <c r="AQS975" s="3"/>
      <c r="AQT975" s="3"/>
      <c r="AQU975" s="3"/>
      <c r="AQV975" s="3"/>
      <c r="AQW975" s="3"/>
      <c r="AQX975" s="3"/>
      <c r="AQY975" s="3"/>
      <c r="AQZ975" s="3"/>
      <c r="ARA975" s="3"/>
      <c r="ARB975" s="3"/>
      <c r="ARC975" s="3"/>
      <c r="ARD975" s="3"/>
      <c r="ARE975" s="3"/>
      <c r="ARF975" s="3"/>
      <c r="ARG975" s="3"/>
      <c r="ARH975" s="3"/>
      <c r="ARI975" s="3"/>
      <c r="ARJ975" s="3"/>
      <c r="ARK975" s="3"/>
      <c r="ARL975" s="3"/>
      <c r="ARM975" s="3"/>
      <c r="ARN975" s="3"/>
      <c r="ARO975" s="3"/>
      <c r="ARP975" s="3"/>
      <c r="ARQ975" s="3"/>
      <c r="ARR975" s="3"/>
      <c r="ARS975" s="3"/>
      <c r="ART975" s="3"/>
      <c r="ARU975" s="3"/>
      <c r="ARV975" s="3"/>
      <c r="ARW975" s="3"/>
      <c r="ARX975" s="3"/>
      <c r="ARY975" s="3"/>
      <c r="ARZ975" s="3"/>
      <c r="ASA975" s="3"/>
      <c r="ASB975" s="3"/>
      <c r="ASC975" s="3"/>
      <c r="ASD975" s="3"/>
      <c r="ASE975" s="3"/>
      <c r="ASF975" s="3"/>
      <c r="ASG975" s="3"/>
      <c r="ASH975" s="3"/>
      <c r="ASI975" s="3"/>
      <c r="ASJ975" s="3"/>
      <c r="ASK975" s="3"/>
      <c r="ASL975" s="3"/>
      <c r="ASM975" s="3"/>
      <c r="ASN975" s="3"/>
      <c r="ASO975" s="3"/>
      <c r="ASP975" s="3"/>
      <c r="ASQ975" s="3"/>
      <c r="ASR975" s="3"/>
      <c r="ASS975" s="3"/>
      <c r="AST975" s="3"/>
      <c r="ASU975" s="3"/>
      <c r="ASV975" s="3"/>
      <c r="ASW975" s="3"/>
      <c r="ASX975" s="3"/>
      <c r="ASY975" s="3"/>
      <c r="ASZ975" s="3"/>
      <c r="ATA975" s="3"/>
      <c r="ATB975" s="3"/>
      <c r="ATC975" s="3"/>
      <c r="ATD975" s="3"/>
      <c r="ATE975" s="3"/>
      <c r="ATF975" s="3"/>
      <c r="ATG975" s="3"/>
      <c r="ATH975" s="3"/>
      <c r="ATI975" s="3"/>
      <c r="ATJ975" s="3"/>
      <c r="ATK975" s="3"/>
      <c r="ATL975" s="3"/>
      <c r="ATM975" s="3"/>
      <c r="ATN975" s="3"/>
      <c r="ATO975" s="3"/>
      <c r="ATP975" s="3"/>
      <c r="ATQ975" s="3"/>
      <c r="ATR975" s="3"/>
      <c r="ATS975" s="3"/>
      <c r="ATT975" s="3"/>
      <c r="ATU975" s="3"/>
      <c r="ATV975" s="3"/>
      <c r="ATW975" s="3"/>
      <c r="ATX975" s="3"/>
      <c r="ATY975" s="3"/>
      <c r="ATZ975" s="3"/>
      <c r="AUA975" s="3"/>
      <c r="AUB975" s="3"/>
      <c r="AUC975" s="3"/>
      <c r="AUD975" s="3"/>
      <c r="AUE975" s="3"/>
      <c r="AUF975" s="3"/>
      <c r="AUG975" s="3"/>
      <c r="AUH975" s="3"/>
      <c r="AUI975" s="3"/>
      <c r="AUJ975" s="3"/>
      <c r="AUK975" s="3"/>
      <c r="AUL975" s="3"/>
      <c r="AUM975" s="3"/>
      <c r="AUN975" s="3"/>
      <c r="AUO975" s="3"/>
      <c r="AUP975" s="3"/>
      <c r="AUQ975" s="3"/>
      <c r="AUR975" s="3"/>
      <c r="AUS975" s="3"/>
      <c r="AUT975" s="3"/>
      <c r="AUU975" s="3"/>
      <c r="AUV975" s="3"/>
      <c r="AUW975" s="3"/>
      <c r="AUX975" s="3"/>
      <c r="AUY975" s="3"/>
      <c r="AUZ975" s="3"/>
      <c r="AVA975" s="3"/>
      <c r="AVB975" s="3"/>
      <c r="AVC975" s="3"/>
      <c r="AVD975" s="3"/>
      <c r="AVE975" s="3"/>
      <c r="AVF975" s="3"/>
      <c r="AVG975" s="3"/>
      <c r="AVH975" s="3"/>
      <c r="AVI975" s="3"/>
      <c r="AVJ975" s="3"/>
      <c r="AVK975" s="3"/>
      <c r="AVL975" s="3"/>
      <c r="AVM975" s="3"/>
      <c r="AVN975" s="3"/>
      <c r="AVO975" s="3"/>
      <c r="AVP975" s="3"/>
      <c r="AVQ975" s="3"/>
      <c r="AVR975" s="3"/>
      <c r="AVS975" s="3"/>
      <c r="AVT975" s="3"/>
      <c r="AVU975" s="3"/>
      <c r="AVV975" s="3"/>
      <c r="AVW975" s="3"/>
      <c r="AVX975" s="3"/>
      <c r="AVY975" s="3"/>
      <c r="AVZ975" s="3"/>
      <c r="AWA975" s="3"/>
      <c r="AWB975" s="3"/>
      <c r="AWC975" s="3"/>
      <c r="AWD975" s="3"/>
      <c r="AWE975" s="3"/>
      <c r="AWF975" s="3"/>
      <c r="AWG975" s="3"/>
      <c r="AWH975" s="3"/>
      <c r="AWI975" s="3"/>
      <c r="AWJ975" s="3"/>
      <c r="AWK975" s="3"/>
      <c r="AWL975" s="3"/>
      <c r="AWM975" s="3"/>
      <c r="AWN975" s="3"/>
      <c r="AWO975" s="3"/>
      <c r="AWP975" s="3"/>
      <c r="AWQ975" s="3"/>
      <c r="AWR975" s="3"/>
      <c r="AWS975" s="3"/>
      <c r="AWT975" s="3"/>
      <c r="AWU975" s="3"/>
      <c r="AWV975" s="3"/>
      <c r="AWW975" s="3"/>
      <c r="AWX975" s="3"/>
      <c r="AWY975" s="3"/>
      <c r="AWZ975" s="3"/>
      <c r="AXA975" s="3"/>
      <c r="AXB975" s="3"/>
      <c r="AXC975" s="3"/>
      <c r="AXD975" s="3"/>
      <c r="AXE975" s="3"/>
      <c r="AXF975" s="3"/>
      <c r="AXG975" s="3"/>
      <c r="AXH975" s="3"/>
      <c r="AXI975" s="3"/>
      <c r="AXJ975" s="3"/>
      <c r="AXK975" s="3"/>
      <c r="AXL975" s="3"/>
      <c r="AXM975" s="3"/>
      <c r="AXN975" s="3"/>
      <c r="AXO975" s="3"/>
      <c r="AXP975" s="3"/>
      <c r="AXQ975" s="3"/>
    </row>
    <row r="976" spans="1:1317" s="2" customFormat="1" ht="14.25" x14ac:dyDescent="0.15">
      <c r="A976" s="6" t="s">
        <v>758</v>
      </c>
      <c r="B976" s="33" t="s">
        <v>768</v>
      </c>
      <c r="C976" s="6" t="s">
        <v>761</v>
      </c>
      <c r="D976" s="27" t="s">
        <v>742</v>
      </c>
      <c r="E976" s="27" t="s">
        <v>743</v>
      </c>
      <c r="F976" s="6" t="s">
        <v>762</v>
      </c>
      <c r="G976" s="27" t="s">
        <v>745</v>
      </c>
      <c r="H976" s="6"/>
      <c r="I976" s="6"/>
      <c r="J976" s="6"/>
      <c r="K976" s="6"/>
      <c r="L976" s="6"/>
      <c r="M976" s="6"/>
      <c r="N976" s="27" t="s">
        <v>746</v>
      </c>
      <c r="O976" s="27" t="s">
        <v>747</v>
      </c>
      <c r="P976" s="6"/>
      <c r="Q976" s="6"/>
      <c r="R976" s="27" t="s">
        <v>748</v>
      </c>
      <c r="S976" s="6" t="s">
        <v>532</v>
      </c>
      <c r="T976" s="27" t="s">
        <v>749</v>
      </c>
      <c r="U976" s="6"/>
      <c r="V976" s="27" t="s">
        <v>750</v>
      </c>
      <c r="W976" s="27" t="s">
        <v>751</v>
      </c>
      <c r="X976" s="28">
        <v>4687382</v>
      </c>
      <c r="Y976" s="6"/>
      <c r="Z976" s="6" t="s">
        <v>44</v>
      </c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7">
        <v>80000</v>
      </c>
      <c r="AQ976" s="6">
        <v>1</v>
      </c>
      <c r="AR976" s="6">
        <v>1399</v>
      </c>
      <c r="AS976" s="6">
        <v>1</v>
      </c>
      <c r="AT976" s="6" t="s">
        <v>2334</v>
      </c>
      <c r="AU976" s="6" t="s">
        <v>2333</v>
      </c>
      <c r="AV976" s="6"/>
      <c r="AW976" s="6"/>
      <c r="AX976" s="6"/>
      <c r="AY976" s="6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  <c r="CB976" s="3"/>
      <c r="CC976" s="3"/>
      <c r="CD976" s="3"/>
      <c r="CE976" s="3"/>
      <c r="CF976" s="3"/>
      <c r="CG976" s="3"/>
      <c r="CH976" s="3"/>
      <c r="CI976" s="3"/>
      <c r="CJ976" s="3"/>
      <c r="CK976" s="3"/>
      <c r="CL976" s="3"/>
      <c r="CM976" s="3"/>
      <c r="CN976" s="3"/>
      <c r="CO976" s="3"/>
      <c r="CP976" s="3"/>
      <c r="CQ976" s="3"/>
      <c r="CR976" s="3"/>
      <c r="CS976" s="3"/>
      <c r="CT976" s="3"/>
      <c r="CU976" s="3"/>
      <c r="CV976" s="3"/>
      <c r="CW976" s="3"/>
      <c r="CX976" s="3"/>
      <c r="CY976" s="3"/>
      <c r="CZ976" s="3"/>
      <c r="DA976" s="3"/>
      <c r="DB976" s="3"/>
      <c r="DC976" s="3"/>
      <c r="DD976" s="3"/>
      <c r="DE976" s="3"/>
      <c r="DF976" s="3"/>
      <c r="DG976" s="3"/>
      <c r="DH976" s="3"/>
      <c r="DI976" s="3"/>
      <c r="DJ976" s="3"/>
      <c r="DK976" s="3"/>
      <c r="DL976" s="3"/>
      <c r="DM976" s="3"/>
      <c r="DN976" s="3"/>
      <c r="DO976" s="3"/>
      <c r="DP976" s="3"/>
      <c r="DQ976" s="3"/>
      <c r="DR976" s="3"/>
      <c r="DS976" s="3"/>
      <c r="DT976" s="3"/>
      <c r="DU976" s="3"/>
      <c r="DV976" s="3"/>
      <c r="DW976" s="3"/>
      <c r="DX976" s="3"/>
      <c r="DY976" s="3"/>
      <c r="DZ976" s="3"/>
      <c r="EA976" s="3"/>
      <c r="EB976" s="3"/>
      <c r="EC976" s="3"/>
      <c r="ED976" s="3"/>
      <c r="EE976" s="3"/>
      <c r="EF976" s="3"/>
      <c r="EG976" s="3"/>
      <c r="EH976" s="3"/>
      <c r="EI976" s="3"/>
      <c r="EJ976" s="3"/>
      <c r="EK976" s="3"/>
      <c r="EL976" s="3"/>
      <c r="EM976" s="3"/>
      <c r="EN976" s="3"/>
      <c r="EO976" s="3"/>
      <c r="EP976" s="3"/>
      <c r="EQ976" s="3"/>
      <c r="ER976" s="3"/>
      <c r="ES976" s="3"/>
      <c r="ET976" s="3"/>
      <c r="EU976" s="3"/>
      <c r="EV976" s="3"/>
      <c r="EW976" s="3"/>
      <c r="EX976" s="3"/>
      <c r="EY976" s="3"/>
      <c r="EZ976" s="3"/>
      <c r="FA976" s="3"/>
      <c r="FB976" s="3"/>
      <c r="FC976" s="3"/>
      <c r="FD976" s="3"/>
      <c r="FE976" s="3"/>
      <c r="FF976" s="3"/>
      <c r="FG976" s="3"/>
      <c r="FH976" s="3"/>
      <c r="FI976" s="3"/>
      <c r="FJ976" s="3"/>
      <c r="FK976" s="3"/>
      <c r="FL976" s="3"/>
      <c r="FM976" s="3"/>
      <c r="FN976" s="3"/>
      <c r="FO976" s="3"/>
      <c r="FP976" s="3"/>
      <c r="FQ976" s="3"/>
      <c r="FR976" s="3"/>
      <c r="FS976" s="3"/>
      <c r="FT976" s="3"/>
      <c r="FU976" s="3"/>
      <c r="FV976" s="3"/>
      <c r="FW976" s="3"/>
      <c r="FX976" s="3"/>
      <c r="FY976" s="3"/>
      <c r="FZ976" s="3"/>
      <c r="GA976" s="3"/>
      <c r="GB976" s="3"/>
      <c r="GC976" s="3"/>
      <c r="GD976" s="3"/>
      <c r="GE976" s="3"/>
      <c r="GF976" s="3"/>
      <c r="GG976" s="3"/>
      <c r="GH976" s="3"/>
      <c r="GI976" s="3"/>
      <c r="GJ976" s="3"/>
      <c r="GK976" s="3"/>
      <c r="GL976" s="3"/>
      <c r="GM976" s="3"/>
      <c r="GN976" s="3"/>
      <c r="GO976" s="3"/>
      <c r="GP976" s="3"/>
      <c r="GQ976" s="3"/>
      <c r="GR976" s="3"/>
      <c r="GS976" s="3"/>
      <c r="GT976" s="3"/>
      <c r="GU976" s="3"/>
      <c r="GV976" s="3"/>
      <c r="GW976" s="3"/>
      <c r="GX976" s="3"/>
      <c r="GY976" s="3"/>
      <c r="GZ976" s="3"/>
      <c r="HA976" s="3"/>
      <c r="HB976" s="3"/>
      <c r="HC976" s="3"/>
      <c r="HD976" s="3"/>
      <c r="HE976" s="3"/>
      <c r="HF976" s="3"/>
      <c r="HG976" s="3"/>
      <c r="HH976" s="3"/>
      <c r="HI976" s="3"/>
      <c r="HJ976" s="3"/>
      <c r="HK976" s="3"/>
      <c r="HL976" s="3"/>
      <c r="HM976" s="3"/>
      <c r="HN976" s="3"/>
      <c r="HO976" s="3"/>
      <c r="HP976" s="3"/>
      <c r="HQ976" s="3"/>
      <c r="HR976" s="3"/>
      <c r="HS976" s="3"/>
      <c r="HT976" s="3"/>
      <c r="HU976" s="3"/>
      <c r="HV976" s="3"/>
      <c r="HW976" s="3"/>
      <c r="HX976" s="3"/>
      <c r="HY976" s="3"/>
      <c r="HZ976" s="3"/>
      <c r="IA976" s="3"/>
      <c r="IB976" s="3"/>
      <c r="IC976" s="3"/>
      <c r="ID976" s="3"/>
      <c r="IE976" s="3"/>
      <c r="IF976" s="3"/>
      <c r="IG976" s="3"/>
      <c r="IH976" s="3"/>
      <c r="II976" s="3"/>
      <c r="IJ976" s="3"/>
      <c r="IK976" s="3"/>
      <c r="IL976" s="3"/>
      <c r="IM976" s="3"/>
      <c r="IN976" s="3"/>
      <c r="IO976" s="3"/>
      <c r="IP976" s="3"/>
      <c r="IQ976" s="3"/>
      <c r="IR976" s="3"/>
      <c r="IS976" s="3"/>
      <c r="IT976" s="3"/>
      <c r="IU976" s="3"/>
      <c r="IV976" s="3"/>
      <c r="IW976" s="3"/>
      <c r="IX976" s="3"/>
      <c r="IY976" s="3"/>
      <c r="IZ976" s="3"/>
      <c r="JA976" s="3"/>
      <c r="JB976" s="3"/>
      <c r="JC976" s="3"/>
      <c r="JD976" s="3"/>
      <c r="JE976" s="3"/>
      <c r="JF976" s="3"/>
      <c r="JG976" s="3"/>
      <c r="JH976" s="3"/>
      <c r="JI976" s="3"/>
      <c r="JJ976" s="3"/>
      <c r="JK976" s="3"/>
      <c r="JL976" s="3"/>
      <c r="JM976" s="3"/>
      <c r="JN976" s="3"/>
      <c r="JO976" s="3"/>
      <c r="JP976" s="3"/>
      <c r="JQ976" s="3"/>
      <c r="JR976" s="3"/>
      <c r="JS976" s="3"/>
      <c r="JT976" s="3"/>
      <c r="JU976" s="3"/>
      <c r="JV976" s="3"/>
      <c r="JW976" s="3"/>
      <c r="JX976" s="3"/>
      <c r="JY976" s="3"/>
      <c r="JZ976" s="3"/>
      <c r="KA976" s="3"/>
      <c r="KB976" s="3"/>
      <c r="KC976" s="3"/>
      <c r="KD976" s="3"/>
      <c r="KE976" s="3"/>
      <c r="KF976" s="3"/>
      <c r="KG976" s="3"/>
      <c r="KH976" s="3"/>
      <c r="KI976" s="3"/>
      <c r="KJ976" s="3"/>
      <c r="KK976" s="3"/>
      <c r="KL976" s="3"/>
      <c r="KM976" s="3"/>
      <c r="KN976" s="3"/>
      <c r="KO976" s="3"/>
      <c r="KP976" s="3"/>
      <c r="KQ976" s="3"/>
      <c r="KR976" s="3"/>
      <c r="KS976" s="3"/>
      <c r="KT976" s="3"/>
      <c r="KU976" s="3"/>
      <c r="KV976" s="3"/>
      <c r="KW976" s="3"/>
      <c r="KX976" s="3"/>
      <c r="KY976" s="3"/>
      <c r="KZ976" s="3"/>
      <c r="LA976" s="3"/>
      <c r="LB976" s="3"/>
      <c r="LC976" s="3"/>
      <c r="LD976" s="3"/>
      <c r="LE976" s="3"/>
      <c r="LF976" s="3"/>
      <c r="LG976" s="3"/>
      <c r="LH976" s="3"/>
      <c r="LI976" s="3"/>
      <c r="LJ976" s="3"/>
      <c r="LK976" s="3"/>
      <c r="LL976" s="3"/>
      <c r="LM976" s="3"/>
      <c r="LN976" s="3"/>
      <c r="LO976" s="3"/>
      <c r="LP976" s="3"/>
      <c r="LQ976" s="3"/>
      <c r="LR976" s="3"/>
      <c r="LS976" s="3"/>
      <c r="LT976" s="3"/>
      <c r="LU976" s="3"/>
      <c r="LV976" s="3"/>
      <c r="LW976" s="3"/>
      <c r="LX976" s="3"/>
      <c r="LY976" s="3"/>
      <c r="LZ976" s="3"/>
      <c r="MA976" s="3"/>
      <c r="MB976" s="3"/>
      <c r="MC976" s="3"/>
      <c r="MD976" s="3"/>
      <c r="ME976" s="3"/>
      <c r="MF976" s="3"/>
      <c r="MG976" s="3"/>
      <c r="MH976" s="3"/>
      <c r="MI976" s="3"/>
      <c r="MJ976" s="3"/>
      <c r="MK976" s="3"/>
      <c r="ML976" s="3"/>
      <c r="MM976" s="3"/>
      <c r="MN976" s="3"/>
      <c r="MO976" s="3"/>
      <c r="MP976" s="3"/>
      <c r="MQ976" s="3"/>
      <c r="MR976" s="3"/>
      <c r="MS976" s="3"/>
      <c r="MT976" s="3"/>
      <c r="MU976" s="3"/>
      <c r="MV976" s="3"/>
      <c r="MW976" s="3"/>
      <c r="MX976" s="3"/>
      <c r="MY976" s="3"/>
      <c r="MZ976" s="3"/>
      <c r="NA976" s="3"/>
      <c r="NB976" s="3"/>
      <c r="NC976" s="3"/>
      <c r="ND976" s="3"/>
      <c r="NE976" s="3"/>
      <c r="NF976" s="3"/>
      <c r="NG976" s="3"/>
      <c r="NH976" s="3"/>
      <c r="NI976" s="3"/>
      <c r="NJ976" s="3"/>
      <c r="NK976" s="3"/>
      <c r="NL976" s="3"/>
      <c r="NM976" s="3"/>
      <c r="NN976" s="3"/>
      <c r="NO976" s="3"/>
      <c r="NP976" s="3"/>
      <c r="NQ976" s="3"/>
      <c r="NR976" s="3"/>
      <c r="NS976" s="3"/>
      <c r="NT976" s="3"/>
      <c r="NU976" s="3"/>
      <c r="NV976" s="3"/>
      <c r="NW976" s="3"/>
      <c r="NX976" s="3"/>
      <c r="NY976" s="3"/>
      <c r="NZ976" s="3"/>
      <c r="OA976" s="3"/>
      <c r="OB976" s="3"/>
      <c r="OC976" s="3"/>
      <c r="OD976" s="3"/>
      <c r="OE976" s="3"/>
      <c r="OF976" s="3"/>
      <c r="OG976" s="3"/>
      <c r="OH976" s="3"/>
      <c r="OI976" s="3"/>
      <c r="OJ976" s="3"/>
      <c r="OK976" s="3"/>
      <c r="OL976" s="3"/>
      <c r="OM976" s="3"/>
      <c r="ON976" s="3"/>
      <c r="OO976" s="3"/>
      <c r="OP976" s="3"/>
      <c r="OQ976" s="3"/>
      <c r="OR976" s="3"/>
      <c r="OS976" s="3"/>
      <c r="OT976" s="3"/>
      <c r="OU976" s="3"/>
      <c r="OV976" s="3"/>
      <c r="OW976" s="3"/>
      <c r="OX976" s="3"/>
      <c r="OY976" s="3"/>
      <c r="OZ976" s="3"/>
      <c r="PA976" s="3"/>
      <c r="PB976" s="3"/>
      <c r="PC976" s="3"/>
      <c r="PD976" s="3"/>
      <c r="PE976" s="3"/>
      <c r="PF976" s="3"/>
      <c r="PG976" s="3"/>
      <c r="PH976" s="3"/>
      <c r="PI976" s="3"/>
      <c r="PJ976" s="3"/>
      <c r="PK976" s="3"/>
      <c r="PL976" s="3"/>
      <c r="PM976" s="3"/>
      <c r="PN976" s="3"/>
      <c r="PO976" s="3"/>
      <c r="PP976" s="3"/>
      <c r="PQ976" s="3"/>
      <c r="PR976" s="3"/>
      <c r="PS976" s="3"/>
      <c r="PT976" s="3"/>
      <c r="PU976" s="3"/>
      <c r="PV976" s="3"/>
      <c r="PW976" s="3"/>
      <c r="PX976" s="3"/>
      <c r="PY976" s="3"/>
      <c r="PZ976" s="3"/>
      <c r="QA976" s="3"/>
      <c r="QB976" s="3"/>
      <c r="QC976" s="3"/>
      <c r="QD976" s="3"/>
      <c r="QE976" s="3"/>
      <c r="QF976" s="3"/>
      <c r="QG976" s="3"/>
      <c r="QH976" s="3"/>
      <c r="QI976" s="3"/>
      <c r="QJ976" s="3"/>
      <c r="QK976" s="3"/>
      <c r="QL976" s="3"/>
      <c r="QM976" s="3"/>
      <c r="QN976" s="3"/>
      <c r="QO976" s="3"/>
      <c r="QP976" s="3"/>
      <c r="QQ976" s="3"/>
      <c r="QR976" s="3"/>
      <c r="QS976" s="3"/>
      <c r="QT976" s="3"/>
      <c r="QU976" s="3"/>
      <c r="QV976" s="3"/>
      <c r="QW976" s="3"/>
      <c r="QX976" s="3"/>
      <c r="QY976" s="3"/>
      <c r="QZ976" s="3"/>
      <c r="RA976" s="3"/>
      <c r="RB976" s="3"/>
      <c r="RC976" s="3"/>
      <c r="RD976" s="3"/>
      <c r="RE976" s="3"/>
      <c r="RF976" s="3"/>
      <c r="RG976" s="3"/>
      <c r="RH976" s="3"/>
      <c r="RI976" s="3"/>
      <c r="RJ976" s="3"/>
      <c r="RK976" s="3"/>
      <c r="RL976" s="3"/>
      <c r="RM976" s="3"/>
      <c r="RN976" s="3"/>
      <c r="RO976" s="3"/>
      <c r="RP976" s="3"/>
      <c r="RQ976" s="3"/>
      <c r="RR976" s="3"/>
      <c r="RS976" s="3"/>
      <c r="RT976" s="3"/>
      <c r="RU976" s="3"/>
      <c r="RV976" s="3"/>
      <c r="RW976" s="3"/>
      <c r="RX976" s="3"/>
      <c r="RY976" s="3"/>
      <c r="RZ976" s="3"/>
      <c r="SA976" s="3"/>
      <c r="SB976" s="3"/>
      <c r="SC976" s="3"/>
      <c r="SD976" s="3"/>
      <c r="SE976" s="3"/>
      <c r="SF976" s="3"/>
      <c r="SG976" s="3"/>
      <c r="SH976" s="3"/>
      <c r="SI976" s="3"/>
      <c r="SJ976" s="3"/>
      <c r="SK976" s="3"/>
      <c r="SL976" s="3"/>
      <c r="SM976" s="3"/>
      <c r="SN976" s="3"/>
      <c r="SO976" s="3"/>
      <c r="SP976" s="3"/>
      <c r="SQ976" s="3"/>
      <c r="SR976" s="3"/>
      <c r="SS976" s="3"/>
      <c r="ST976" s="3"/>
      <c r="SU976" s="3"/>
      <c r="SV976" s="3"/>
      <c r="SW976" s="3"/>
      <c r="SX976" s="3"/>
      <c r="SY976" s="3"/>
      <c r="SZ976" s="3"/>
      <c r="TA976" s="3"/>
      <c r="TB976" s="3"/>
      <c r="TC976" s="3"/>
      <c r="TD976" s="3"/>
      <c r="TE976" s="3"/>
      <c r="TF976" s="3"/>
      <c r="TG976" s="3"/>
      <c r="TH976" s="3"/>
      <c r="TI976" s="3"/>
      <c r="TJ976" s="3"/>
      <c r="TK976" s="3"/>
      <c r="TL976" s="3"/>
      <c r="TM976" s="3"/>
      <c r="TN976" s="3"/>
      <c r="TO976" s="3"/>
      <c r="TP976" s="3"/>
      <c r="TQ976" s="3"/>
      <c r="TR976" s="3"/>
      <c r="TS976" s="3"/>
      <c r="TT976" s="3"/>
      <c r="TU976" s="3"/>
      <c r="TV976" s="3"/>
      <c r="TW976" s="3"/>
      <c r="TX976" s="3"/>
      <c r="TY976" s="3"/>
      <c r="TZ976" s="3"/>
      <c r="UA976" s="3"/>
      <c r="UB976" s="3"/>
      <c r="UC976" s="3"/>
      <c r="UD976" s="3"/>
      <c r="UE976" s="3"/>
      <c r="UF976" s="3"/>
      <c r="UG976" s="3"/>
      <c r="UH976" s="3"/>
      <c r="UI976" s="3"/>
      <c r="UJ976" s="3"/>
      <c r="UK976" s="3"/>
      <c r="UL976" s="3"/>
      <c r="UM976" s="3"/>
      <c r="UN976" s="3"/>
      <c r="UO976" s="3"/>
      <c r="UP976" s="3"/>
      <c r="UQ976" s="3"/>
      <c r="UR976" s="3"/>
      <c r="US976" s="3"/>
      <c r="UT976" s="3"/>
      <c r="UU976" s="3"/>
      <c r="UV976" s="3"/>
      <c r="UW976" s="3"/>
      <c r="UX976" s="3"/>
      <c r="UY976" s="3"/>
      <c r="UZ976" s="3"/>
      <c r="VA976" s="3"/>
      <c r="VB976" s="3"/>
      <c r="VC976" s="3"/>
      <c r="VD976" s="3"/>
      <c r="VE976" s="3"/>
      <c r="VF976" s="3"/>
      <c r="VG976" s="3"/>
      <c r="VH976" s="3"/>
      <c r="VI976" s="3"/>
      <c r="VJ976" s="3"/>
      <c r="VK976" s="3"/>
      <c r="VL976" s="3"/>
      <c r="VM976" s="3"/>
      <c r="VN976" s="3"/>
      <c r="VO976" s="3"/>
      <c r="VP976" s="3"/>
      <c r="VQ976" s="3"/>
      <c r="VR976" s="3"/>
      <c r="VS976" s="3"/>
      <c r="VT976" s="3"/>
      <c r="VU976" s="3"/>
      <c r="VV976" s="3"/>
      <c r="VW976" s="3"/>
      <c r="VX976" s="3"/>
      <c r="VY976" s="3"/>
      <c r="VZ976" s="3"/>
      <c r="WA976" s="3"/>
      <c r="WB976" s="3"/>
      <c r="WC976" s="3"/>
      <c r="WD976" s="3"/>
      <c r="WE976" s="3"/>
      <c r="WF976" s="3"/>
      <c r="WG976" s="3"/>
      <c r="WH976" s="3"/>
      <c r="WI976" s="3"/>
      <c r="WJ976" s="3"/>
      <c r="WK976" s="3"/>
      <c r="WL976" s="3"/>
      <c r="WM976" s="3"/>
      <c r="WN976" s="3"/>
      <c r="WO976" s="3"/>
      <c r="WP976" s="3"/>
      <c r="WQ976" s="3"/>
      <c r="WR976" s="3"/>
      <c r="WS976" s="3"/>
      <c r="WT976" s="3"/>
      <c r="WU976" s="3"/>
      <c r="WV976" s="3"/>
      <c r="WW976" s="3"/>
      <c r="WX976" s="3"/>
      <c r="WY976" s="3"/>
      <c r="WZ976" s="3"/>
      <c r="XA976" s="3"/>
      <c r="XB976" s="3"/>
      <c r="XC976" s="3"/>
      <c r="XD976" s="3"/>
      <c r="XE976" s="3"/>
      <c r="XF976" s="3"/>
      <c r="XG976" s="3"/>
      <c r="XH976" s="3"/>
      <c r="XI976" s="3"/>
      <c r="XJ976" s="3"/>
      <c r="XK976" s="3"/>
      <c r="XL976" s="3"/>
      <c r="XM976" s="3"/>
      <c r="XN976" s="3"/>
      <c r="XO976" s="3"/>
      <c r="XP976" s="3"/>
      <c r="XQ976" s="3"/>
      <c r="XR976" s="3"/>
      <c r="XS976" s="3"/>
      <c r="XT976" s="3"/>
      <c r="XU976" s="3"/>
      <c r="XV976" s="3"/>
      <c r="XW976" s="3"/>
      <c r="XX976" s="3"/>
      <c r="XY976" s="3"/>
      <c r="XZ976" s="3"/>
      <c r="YA976" s="3"/>
      <c r="YB976" s="3"/>
      <c r="YC976" s="3"/>
      <c r="YD976" s="3"/>
      <c r="YE976" s="3"/>
      <c r="YF976" s="3"/>
      <c r="YG976" s="3"/>
      <c r="YH976" s="3"/>
      <c r="YI976" s="3"/>
      <c r="YJ976" s="3"/>
      <c r="YK976" s="3"/>
      <c r="YL976" s="3"/>
      <c r="YM976" s="3"/>
      <c r="YN976" s="3"/>
      <c r="YO976" s="3"/>
      <c r="YP976" s="3"/>
      <c r="YQ976" s="3"/>
      <c r="YR976" s="3"/>
      <c r="YS976" s="3"/>
      <c r="YT976" s="3"/>
      <c r="YU976" s="3"/>
      <c r="YV976" s="3"/>
      <c r="YW976" s="3"/>
      <c r="YX976" s="3"/>
      <c r="YY976" s="3"/>
      <c r="YZ976" s="3"/>
      <c r="ZA976" s="3"/>
      <c r="ZB976" s="3"/>
      <c r="ZC976" s="3"/>
      <c r="ZD976" s="3"/>
      <c r="ZE976" s="3"/>
      <c r="ZF976" s="3"/>
      <c r="ZG976" s="3"/>
      <c r="ZH976" s="3"/>
      <c r="ZI976" s="3"/>
      <c r="ZJ976" s="3"/>
      <c r="ZK976" s="3"/>
      <c r="ZL976" s="3"/>
      <c r="ZM976" s="3"/>
      <c r="ZN976" s="3"/>
      <c r="ZO976" s="3"/>
      <c r="ZP976" s="3"/>
      <c r="ZQ976" s="3"/>
      <c r="ZR976" s="3"/>
      <c r="ZS976" s="3"/>
      <c r="ZT976" s="3"/>
      <c r="ZU976" s="3"/>
      <c r="ZV976" s="3"/>
      <c r="ZW976" s="3"/>
      <c r="ZX976" s="3"/>
      <c r="ZY976" s="3"/>
      <c r="ZZ976" s="3"/>
      <c r="AAA976" s="3"/>
      <c r="AAB976" s="3"/>
      <c r="AAC976" s="3"/>
      <c r="AAD976" s="3"/>
      <c r="AAE976" s="3"/>
      <c r="AAF976" s="3"/>
      <c r="AAG976" s="3"/>
      <c r="AAH976" s="3"/>
      <c r="AAI976" s="3"/>
      <c r="AAJ976" s="3"/>
      <c r="AAK976" s="3"/>
      <c r="AAL976" s="3"/>
      <c r="AAM976" s="3"/>
      <c r="AAN976" s="3"/>
      <c r="AAO976" s="3"/>
      <c r="AAP976" s="3"/>
      <c r="AAQ976" s="3"/>
      <c r="AAR976" s="3"/>
      <c r="AAS976" s="3"/>
      <c r="AAT976" s="3"/>
      <c r="AAU976" s="3"/>
      <c r="AAV976" s="3"/>
      <c r="AAW976" s="3"/>
      <c r="AAX976" s="3"/>
      <c r="AAY976" s="3"/>
      <c r="AAZ976" s="3"/>
      <c r="ABA976" s="3"/>
      <c r="ABB976" s="3"/>
      <c r="ABC976" s="3"/>
      <c r="ABD976" s="3"/>
      <c r="ABE976" s="3"/>
      <c r="ABF976" s="3"/>
      <c r="ABG976" s="3"/>
      <c r="ABH976" s="3"/>
      <c r="ABI976" s="3"/>
      <c r="ABJ976" s="3"/>
      <c r="ABK976" s="3"/>
      <c r="ABL976" s="3"/>
      <c r="ABM976" s="3"/>
      <c r="ABN976" s="3"/>
      <c r="ABO976" s="3"/>
      <c r="ABP976" s="3"/>
      <c r="ABQ976" s="3"/>
      <c r="ABR976" s="3"/>
      <c r="ABS976" s="3"/>
      <c r="ABT976" s="3"/>
      <c r="ABU976" s="3"/>
      <c r="ABV976" s="3"/>
      <c r="ABW976" s="3"/>
      <c r="ABX976" s="3"/>
      <c r="ABY976" s="3"/>
      <c r="ABZ976" s="3"/>
      <c r="ACA976" s="3"/>
      <c r="ACB976" s="3"/>
      <c r="ACC976" s="3"/>
      <c r="ACD976" s="3"/>
      <c r="ACE976" s="3"/>
      <c r="ACF976" s="3"/>
      <c r="ACG976" s="3"/>
      <c r="ACH976" s="3"/>
      <c r="ACI976" s="3"/>
      <c r="ACJ976" s="3"/>
      <c r="ACK976" s="3"/>
      <c r="ACL976" s="3"/>
      <c r="ACM976" s="3"/>
      <c r="ACN976" s="3"/>
      <c r="ACO976" s="3"/>
      <c r="ACP976" s="3"/>
      <c r="ACQ976" s="3"/>
      <c r="ACR976" s="3"/>
      <c r="ACS976" s="3"/>
      <c r="ACT976" s="3"/>
      <c r="ACU976" s="3"/>
      <c r="ACV976" s="3"/>
      <c r="ACW976" s="3"/>
      <c r="ACX976" s="3"/>
      <c r="ACY976" s="3"/>
      <c r="ACZ976" s="3"/>
      <c r="ADA976" s="3"/>
      <c r="ADB976" s="3"/>
      <c r="ADC976" s="3"/>
      <c r="ADD976" s="3"/>
      <c r="ADE976" s="3"/>
      <c r="ADF976" s="3"/>
      <c r="ADG976" s="3"/>
      <c r="ADH976" s="3"/>
      <c r="ADI976" s="3"/>
      <c r="ADJ976" s="3"/>
      <c r="ADK976" s="3"/>
      <c r="ADL976" s="3"/>
      <c r="ADM976" s="3"/>
      <c r="ADN976" s="3"/>
      <c r="ADO976" s="3"/>
      <c r="ADP976" s="3"/>
      <c r="ADQ976" s="3"/>
      <c r="ADR976" s="3"/>
      <c r="ADS976" s="3"/>
      <c r="ADT976" s="3"/>
      <c r="ADU976" s="3"/>
      <c r="ADV976" s="3"/>
      <c r="ADW976" s="3"/>
      <c r="ADX976" s="3"/>
      <c r="ADY976" s="3"/>
      <c r="ADZ976" s="3"/>
      <c r="AEA976" s="3"/>
      <c r="AEB976" s="3"/>
      <c r="AEC976" s="3"/>
      <c r="AED976" s="3"/>
      <c r="AEE976" s="3"/>
      <c r="AEF976" s="3"/>
      <c r="AEG976" s="3"/>
      <c r="AEH976" s="3"/>
      <c r="AEI976" s="3"/>
      <c r="AEJ976" s="3"/>
      <c r="AEK976" s="3"/>
      <c r="AEL976" s="3"/>
      <c r="AEM976" s="3"/>
      <c r="AEN976" s="3"/>
      <c r="AEO976" s="3"/>
      <c r="AEP976" s="3"/>
      <c r="AEQ976" s="3"/>
      <c r="AER976" s="3"/>
      <c r="AES976" s="3"/>
      <c r="AET976" s="3"/>
      <c r="AEU976" s="3"/>
      <c r="AEV976" s="3"/>
      <c r="AEW976" s="3"/>
      <c r="AEX976" s="3"/>
      <c r="AEY976" s="3"/>
      <c r="AEZ976" s="3"/>
      <c r="AFA976" s="3"/>
      <c r="AFB976" s="3"/>
      <c r="AFC976" s="3"/>
      <c r="AFD976" s="3"/>
      <c r="AFE976" s="3"/>
      <c r="AFF976" s="3"/>
      <c r="AFG976" s="3"/>
      <c r="AFH976" s="3"/>
      <c r="AFI976" s="3"/>
      <c r="AFJ976" s="3"/>
      <c r="AFK976" s="3"/>
      <c r="AFL976" s="3"/>
      <c r="AFM976" s="3"/>
      <c r="AFN976" s="3"/>
      <c r="AFO976" s="3"/>
      <c r="AFP976" s="3"/>
      <c r="AFQ976" s="3"/>
      <c r="AFR976" s="3"/>
      <c r="AFS976" s="3"/>
      <c r="AFT976" s="3"/>
      <c r="AFU976" s="3"/>
      <c r="AFV976" s="3"/>
      <c r="AFW976" s="3"/>
      <c r="AFX976" s="3"/>
      <c r="AFY976" s="3"/>
      <c r="AFZ976" s="3"/>
      <c r="AGA976" s="3"/>
      <c r="AGB976" s="3"/>
      <c r="AGC976" s="3"/>
      <c r="AGD976" s="3"/>
      <c r="AGE976" s="3"/>
      <c r="AGF976" s="3"/>
      <c r="AGG976" s="3"/>
      <c r="AGH976" s="3"/>
      <c r="AGI976" s="3"/>
      <c r="AGJ976" s="3"/>
      <c r="AGK976" s="3"/>
      <c r="AGL976" s="3"/>
      <c r="AGM976" s="3"/>
      <c r="AGN976" s="3"/>
      <c r="AGO976" s="3"/>
      <c r="AGP976" s="3"/>
      <c r="AGQ976" s="3"/>
      <c r="AGR976" s="3"/>
      <c r="AGS976" s="3"/>
      <c r="AGT976" s="3"/>
      <c r="AGU976" s="3"/>
      <c r="AGV976" s="3"/>
      <c r="AGW976" s="3"/>
      <c r="AGX976" s="3"/>
      <c r="AGY976" s="3"/>
      <c r="AGZ976" s="3"/>
      <c r="AHA976" s="3"/>
      <c r="AHB976" s="3"/>
      <c r="AHC976" s="3"/>
      <c r="AHD976" s="3"/>
      <c r="AHE976" s="3"/>
      <c r="AHF976" s="3"/>
      <c r="AHG976" s="3"/>
      <c r="AHH976" s="3"/>
      <c r="AHI976" s="3"/>
      <c r="AHJ976" s="3"/>
      <c r="AHK976" s="3"/>
      <c r="AHL976" s="3"/>
      <c r="AHM976" s="3"/>
      <c r="AHN976" s="3"/>
      <c r="AHO976" s="3"/>
      <c r="AHP976" s="3"/>
      <c r="AHQ976" s="3"/>
      <c r="AHR976" s="3"/>
      <c r="AHS976" s="3"/>
      <c r="AHT976" s="3"/>
      <c r="AHU976" s="3"/>
      <c r="AHV976" s="3"/>
      <c r="AHW976" s="3"/>
      <c r="AHX976" s="3"/>
      <c r="AHY976" s="3"/>
      <c r="AHZ976" s="3"/>
      <c r="AIA976" s="3"/>
      <c r="AIB976" s="3"/>
      <c r="AIC976" s="3"/>
      <c r="AID976" s="3"/>
      <c r="AIE976" s="3"/>
      <c r="AIF976" s="3"/>
      <c r="AIG976" s="3"/>
      <c r="AIH976" s="3"/>
      <c r="AII976" s="3"/>
      <c r="AIJ976" s="3"/>
      <c r="AIK976" s="3"/>
      <c r="AIL976" s="3"/>
      <c r="AIM976" s="3"/>
      <c r="AIN976" s="3"/>
      <c r="AIO976" s="3"/>
      <c r="AIP976" s="3"/>
      <c r="AIQ976" s="3"/>
      <c r="AIR976" s="3"/>
      <c r="AIS976" s="3"/>
      <c r="AIT976" s="3"/>
      <c r="AIU976" s="3"/>
      <c r="AIV976" s="3"/>
      <c r="AIW976" s="3"/>
      <c r="AIX976" s="3"/>
      <c r="AIY976" s="3"/>
      <c r="AIZ976" s="3"/>
      <c r="AJA976" s="3"/>
      <c r="AJB976" s="3"/>
      <c r="AJC976" s="3"/>
      <c r="AJD976" s="3"/>
      <c r="AJE976" s="3"/>
      <c r="AJF976" s="3"/>
      <c r="AJG976" s="3"/>
      <c r="AJH976" s="3"/>
      <c r="AJI976" s="3"/>
      <c r="AJJ976" s="3"/>
      <c r="AJK976" s="3"/>
      <c r="AJL976" s="3"/>
      <c r="AJM976" s="3"/>
      <c r="AJN976" s="3"/>
      <c r="AJO976" s="3"/>
      <c r="AJP976" s="3"/>
      <c r="AJQ976" s="3"/>
      <c r="AJR976" s="3"/>
      <c r="AJS976" s="3"/>
      <c r="AJT976" s="3"/>
      <c r="AJU976" s="3"/>
      <c r="AJV976" s="3"/>
      <c r="AJW976" s="3"/>
      <c r="AJX976" s="3"/>
      <c r="AJY976" s="3"/>
      <c r="AJZ976" s="3"/>
      <c r="AKA976" s="3"/>
      <c r="AKB976" s="3"/>
      <c r="AKC976" s="3"/>
      <c r="AKD976" s="3"/>
      <c r="AKE976" s="3"/>
      <c r="AKF976" s="3"/>
      <c r="AKG976" s="3"/>
      <c r="AKH976" s="3"/>
      <c r="AKI976" s="3"/>
      <c r="AKJ976" s="3"/>
      <c r="AKK976" s="3"/>
      <c r="AKL976" s="3"/>
      <c r="AKM976" s="3"/>
      <c r="AKN976" s="3"/>
      <c r="AKO976" s="3"/>
      <c r="AKP976" s="3"/>
      <c r="AKQ976" s="3"/>
      <c r="AKR976" s="3"/>
      <c r="AKS976" s="3"/>
      <c r="AKT976" s="3"/>
      <c r="AKU976" s="3"/>
      <c r="AKV976" s="3"/>
      <c r="AKW976" s="3"/>
      <c r="AKX976" s="3"/>
      <c r="AKY976" s="3"/>
      <c r="AKZ976" s="3"/>
      <c r="ALA976" s="3"/>
      <c r="ALB976" s="3"/>
      <c r="ALC976" s="3"/>
      <c r="ALD976" s="3"/>
      <c r="ALE976" s="3"/>
      <c r="ALF976" s="3"/>
      <c r="ALG976" s="3"/>
      <c r="ALH976" s="3"/>
      <c r="ALI976" s="3"/>
      <c r="ALJ976" s="3"/>
      <c r="ALK976" s="3"/>
      <c r="ALL976" s="3"/>
      <c r="ALM976" s="3"/>
      <c r="ALN976" s="3"/>
      <c r="ALO976" s="3"/>
      <c r="ALP976" s="3"/>
      <c r="ALQ976" s="3"/>
      <c r="ALR976" s="3"/>
      <c r="ALS976" s="3"/>
      <c r="ALT976" s="3"/>
      <c r="ALU976" s="3"/>
      <c r="ALV976" s="3"/>
      <c r="ALW976" s="3"/>
      <c r="ALX976" s="3"/>
      <c r="ALY976" s="3"/>
      <c r="ALZ976" s="3"/>
      <c r="AMA976" s="3"/>
      <c r="AMB976" s="3"/>
      <c r="AMC976" s="3"/>
      <c r="AMD976" s="3"/>
      <c r="AME976" s="3"/>
      <c r="AMF976" s="3"/>
      <c r="AMG976" s="3"/>
      <c r="AMH976" s="3"/>
      <c r="AMI976" s="3"/>
      <c r="AMJ976" s="3"/>
      <c r="AMK976" s="3"/>
      <c r="AML976" s="3"/>
      <c r="AMM976" s="3"/>
      <c r="AMN976" s="3"/>
      <c r="AMO976" s="3"/>
      <c r="AMP976" s="3"/>
      <c r="AMQ976" s="3"/>
      <c r="AMR976" s="3"/>
      <c r="AMS976" s="3"/>
      <c r="AMT976" s="3"/>
      <c r="AMU976" s="3"/>
      <c r="AMV976" s="3"/>
      <c r="AMW976" s="3"/>
      <c r="AMX976" s="3"/>
      <c r="AMY976" s="3"/>
      <c r="AMZ976" s="3"/>
      <c r="ANA976" s="3"/>
      <c r="ANB976" s="3"/>
      <c r="ANC976" s="3"/>
      <c r="AND976" s="3"/>
      <c r="ANE976" s="3"/>
      <c r="ANF976" s="3"/>
      <c r="ANG976" s="3"/>
      <c r="ANH976" s="3"/>
      <c r="ANI976" s="3"/>
      <c r="ANJ976" s="3"/>
      <c r="ANK976" s="3"/>
      <c r="ANL976" s="3"/>
      <c r="ANM976" s="3"/>
      <c r="ANN976" s="3"/>
      <c r="ANO976" s="3"/>
      <c r="ANP976" s="3"/>
      <c r="ANQ976" s="3"/>
      <c r="ANR976" s="3"/>
      <c r="ANS976" s="3"/>
      <c r="ANT976" s="3"/>
      <c r="ANU976" s="3"/>
      <c r="ANV976" s="3"/>
      <c r="ANW976" s="3"/>
      <c r="ANX976" s="3"/>
      <c r="ANY976" s="3"/>
      <c r="ANZ976" s="3"/>
      <c r="AOA976" s="3"/>
      <c r="AOB976" s="3"/>
      <c r="AOC976" s="3"/>
      <c r="AOD976" s="3"/>
      <c r="AOE976" s="3"/>
      <c r="AOF976" s="3"/>
      <c r="AOG976" s="3"/>
      <c r="AOH976" s="3"/>
      <c r="AOI976" s="3"/>
      <c r="AOJ976" s="3"/>
      <c r="AOK976" s="3"/>
      <c r="AOL976" s="3"/>
      <c r="AOM976" s="3"/>
      <c r="AON976" s="3"/>
      <c r="AOO976" s="3"/>
      <c r="AOP976" s="3"/>
      <c r="AOQ976" s="3"/>
      <c r="AOR976" s="3"/>
      <c r="AOS976" s="3"/>
      <c r="AOT976" s="3"/>
      <c r="AOU976" s="3"/>
      <c r="AOV976" s="3"/>
      <c r="AOW976" s="3"/>
      <c r="AOX976" s="3"/>
      <c r="AOY976" s="3"/>
      <c r="AOZ976" s="3"/>
      <c r="APA976" s="3"/>
      <c r="APB976" s="3"/>
      <c r="APC976" s="3"/>
      <c r="APD976" s="3"/>
      <c r="APE976" s="3"/>
      <c r="APF976" s="3"/>
      <c r="APG976" s="3"/>
      <c r="APH976" s="3"/>
      <c r="API976" s="3"/>
      <c r="APJ976" s="3"/>
      <c r="APK976" s="3"/>
      <c r="APL976" s="3"/>
      <c r="APM976" s="3"/>
      <c r="APN976" s="3"/>
      <c r="APO976" s="3"/>
      <c r="APP976" s="3"/>
      <c r="APQ976" s="3"/>
      <c r="APR976" s="3"/>
      <c r="APS976" s="3"/>
      <c r="APT976" s="3"/>
      <c r="APU976" s="3"/>
      <c r="APV976" s="3"/>
      <c r="APW976" s="3"/>
      <c r="APX976" s="3"/>
      <c r="APY976" s="3"/>
      <c r="APZ976" s="3"/>
      <c r="AQA976" s="3"/>
      <c r="AQB976" s="3"/>
      <c r="AQC976" s="3"/>
      <c r="AQD976" s="3"/>
      <c r="AQE976" s="3"/>
      <c r="AQF976" s="3"/>
      <c r="AQG976" s="3"/>
      <c r="AQH976" s="3"/>
      <c r="AQI976" s="3"/>
      <c r="AQJ976" s="3"/>
      <c r="AQK976" s="3"/>
      <c r="AQL976" s="3"/>
      <c r="AQM976" s="3"/>
      <c r="AQN976" s="3"/>
      <c r="AQO976" s="3"/>
      <c r="AQP976" s="3"/>
      <c r="AQQ976" s="3"/>
      <c r="AQR976" s="3"/>
      <c r="AQS976" s="3"/>
      <c r="AQT976" s="3"/>
      <c r="AQU976" s="3"/>
      <c r="AQV976" s="3"/>
      <c r="AQW976" s="3"/>
      <c r="AQX976" s="3"/>
      <c r="AQY976" s="3"/>
      <c r="AQZ976" s="3"/>
      <c r="ARA976" s="3"/>
      <c r="ARB976" s="3"/>
      <c r="ARC976" s="3"/>
      <c r="ARD976" s="3"/>
      <c r="ARE976" s="3"/>
      <c r="ARF976" s="3"/>
      <c r="ARG976" s="3"/>
      <c r="ARH976" s="3"/>
      <c r="ARI976" s="3"/>
      <c r="ARJ976" s="3"/>
      <c r="ARK976" s="3"/>
      <c r="ARL976" s="3"/>
      <c r="ARM976" s="3"/>
      <c r="ARN976" s="3"/>
      <c r="ARO976" s="3"/>
      <c r="ARP976" s="3"/>
      <c r="ARQ976" s="3"/>
      <c r="ARR976" s="3"/>
      <c r="ARS976" s="3"/>
      <c r="ART976" s="3"/>
      <c r="ARU976" s="3"/>
      <c r="ARV976" s="3"/>
      <c r="ARW976" s="3"/>
      <c r="ARX976" s="3"/>
      <c r="ARY976" s="3"/>
      <c r="ARZ976" s="3"/>
      <c r="ASA976" s="3"/>
      <c r="ASB976" s="3"/>
      <c r="ASC976" s="3"/>
      <c r="ASD976" s="3"/>
      <c r="ASE976" s="3"/>
      <c r="ASF976" s="3"/>
      <c r="ASG976" s="3"/>
      <c r="ASH976" s="3"/>
      <c r="ASI976" s="3"/>
      <c r="ASJ976" s="3"/>
      <c r="ASK976" s="3"/>
      <c r="ASL976" s="3"/>
      <c r="ASM976" s="3"/>
      <c r="ASN976" s="3"/>
      <c r="ASO976" s="3"/>
      <c r="ASP976" s="3"/>
      <c r="ASQ976" s="3"/>
      <c r="ASR976" s="3"/>
      <c r="ASS976" s="3"/>
      <c r="AST976" s="3"/>
      <c r="ASU976" s="3"/>
      <c r="ASV976" s="3"/>
      <c r="ASW976" s="3"/>
      <c r="ASX976" s="3"/>
      <c r="ASY976" s="3"/>
      <c r="ASZ976" s="3"/>
      <c r="ATA976" s="3"/>
      <c r="ATB976" s="3"/>
      <c r="ATC976" s="3"/>
      <c r="ATD976" s="3"/>
      <c r="ATE976" s="3"/>
      <c r="ATF976" s="3"/>
      <c r="ATG976" s="3"/>
      <c r="ATH976" s="3"/>
      <c r="ATI976" s="3"/>
      <c r="ATJ976" s="3"/>
      <c r="ATK976" s="3"/>
      <c r="ATL976" s="3"/>
      <c r="ATM976" s="3"/>
      <c r="ATN976" s="3"/>
      <c r="ATO976" s="3"/>
      <c r="ATP976" s="3"/>
      <c r="ATQ976" s="3"/>
      <c r="ATR976" s="3"/>
      <c r="ATS976" s="3"/>
      <c r="ATT976" s="3"/>
      <c r="ATU976" s="3"/>
      <c r="ATV976" s="3"/>
      <c r="ATW976" s="3"/>
      <c r="ATX976" s="3"/>
      <c r="ATY976" s="3"/>
      <c r="ATZ976" s="3"/>
      <c r="AUA976" s="3"/>
      <c r="AUB976" s="3"/>
      <c r="AUC976" s="3"/>
      <c r="AUD976" s="3"/>
      <c r="AUE976" s="3"/>
      <c r="AUF976" s="3"/>
      <c r="AUG976" s="3"/>
      <c r="AUH976" s="3"/>
      <c r="AUI976" s="3"/>
      <c r="AUJ976" s="3"/>
      <c r="AUK976" s="3"/>
      <c r="AUL976" s="3"/>
      <c r="AUM976" s="3"/>
      <c r="AUN976" s="3"/>
      <c r="AUO976" s="3"/>
      <c r="AUP976" s="3"/>
      <c r="AUQ976" s="3"/>
      <c r="AUR976" s="3"/>
      <c r="AUS976" s="3"/>
      <c r="AUT976" s="3"/>
      <c r="AUU976" s="3"/>
      <c r="AUV976" s="3"/>
      <c r="AUW976" s="3"/>
      <c r="AUX976" s="3"/>
      <c r="AUY976" s="3"/>
      <c r="AUZ976" s="3"/>
      <c r="AVA976" s="3"/>
      <c r="AVB976" s="3"/>
      <c r="AVC976" s="3"/>
      <c r="AVD976" s="3"/>
      <c r="AVE976" s="3"/>
      <c r="AVF976" s="3"/>
      <c r="AVG976" s="3"/>
      <c r="AVH976" s="3"/>
      <c r="AVI976" s="3"/>
      <c r="AVJ976" s="3"/>
      <c r="AVK976" s="3"/>
      <c r="AVL976" s="3"/>
      <c r="AVM976" s="3"/>
      <c r="AVN976" s="3"/>
      <c r="AVO976" s="3"/>
      <c r="AVP976" s="3"/>
      <c r="AVQ976" s="3"/>
      <c r="AVR976" s="3"/>
      <c r="AVS976" s="3"/>
      <c r="AVT976" s="3"/>
      <c r="AVU976" s="3"/>
      <c r="AVV976" s="3"/>
      <c r="AVW976" s="3"/>
      <c r="AVX976" s="3"/>
      <c r="AVY976" s="3"/>
      <c r="AVZ976" s="3"/>
      <c r="AWA976" s="3"/>
      <c r="AWB976" s="3"/>
      <c r="AWC976" s="3"/>
      <c r="AWD976" s="3"/>
      <c r="AWE976" s="3"/>
      <c r="AWF976" s="3"/>
      <c r="AWG976" s="3"/>
      <c r="AWH976" s="3"/>
      <c r="AWI976" s="3"/>
      <c r="AWJ976" s="3"/>
      <c r="AWK976" s="3"/>
      <c r="AWL976" s="3"/>
      <c r="AWM976" s="3"/>
      <c r="AWN976" s="3"/>
      <c r="AWO976" s="3"/>
      <c r="AWP976" s="3"/>
      <c r="AWQ976" s="3"/>
      <c r="AWR976" s="3"/>
      <c r="AWS976" s="3"/>
      <c r="AWT976" s="3"/>
      <c r="AWU976" s="3"/>
      <c r="AWV976" s="3"/>
      <c r="AWW976" s="3"/>
      <c r="AWX976" s="3"/>
      <c r="AWY976" s="3"/>
      <c r="AWZ976" s="3"/>
      <c r="AXA976" s="3"/>
      <c r="AXB976" s="3"/>
      <c r="AXC976" s="3"/>
      <c r="AXD976" s="3"/>
      <c r="AXE976" s="3"/>
      <c r="AXF976" s="3"/>
      <c r="AXG976" s="3"/>
      <c r="AXH976" s="3"/>
      <c r="AXI976" s="3"/>
      <c r="AXJ976" s="3"/>
      <c r="AXK976" s="3"/>
      <c r="AXL976" s="3"/>
      <c r="AXM976" s="3"/>
      <c r="AXN976" s="3"/>
      <c r="AXO976" s="3"/>
      <c r="AXP976" s="3"/>
      <c r="AXQ976" s="3"/>
    </row>
    <row r="977" spans="1:1317" s="2" customFormat="1" ht="14.25" x14ac:dyDescent="0.15">
      <c r="A977" s="6" t="s">
        <v>758</v>
      </c>
      <c r="B977" s="33" t="s">
        <v>766</v>
      </c>
      <c r="C977" s="6" t="s">
        <v>756</v>
      </c>
      <c r="D977" s="27" t="s">
        <v>742</v>
      </c>
      <c r="E977" s="27" t="s">
        <v>743</v>
      </c>
      <c r="F977" s="6" t="s">
        <v>757</v>
      </c>
      <c r="G977" s="27" t="s">
        <v>745</v>
      </c>
      <c r="H977" s="6"/>
      <c r="I977" s="6"/>
      <c r="J977" s="6"/>
      <c r="K977" s="6"/>
      <c r="L977" s="6"/>
      <c r="M977" s="6"/>
      <c r="N977" s="27" t="s">
        <v>746</v>
      </c>
      <c r="O977" s="27" t="s">
        <v>747</v>
      </c>
      <c r="P977" s="6"/>
      <c r="Q977" s="6"/>
      <c r="R977" s="27" t="s">
        <v>748</v>
      </c>
      <c r="S977" s="27" t="s">
        <v>532</v>
      </c>
      <c r="T977" s="27" t="s">
        <v>749</v>
      </c>
      <c r="U977" s="6"/>
      <c r="V977" s="27" t="s">
        <v>750</v>
      </c>
      <c r="W977" s="27" t="s">
        <v>751</v>
      </c>
      <c r="X977" s="28">
        <v>4687382</v>
      </c>
      <c r="Y977" s="6"/>
      <c r="Z977" s="6" t="s">
        <v>44</v>
      </c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7">
        <v>80000</v>
      </c>
      <c r="AQ977" s="6">
        <v>1</v>
      </c>
      <c r="AR977" s="6">
        <v>1399</v>
      </c>
      <c r="AS977" s="6">
        <v>1</v>
      </c>
      <c r="AT977" s="6" t="s">
        <v>2334</v>
      </c>
      <c r="AU977" s="6" t="s">
        <v>2331</v>
      </c>
      <c r="AV977" s="6"/>
      <c r="AW977" s="6"/>
      <c r="AX977" s="6"/>
      <c r="AY977" s="6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  <c r="CB977" s="3"/>
      <c r="CC977" s="3"/>
      <c r="CD977" s="3"/>
      <c r="CE977" s="3"/>
      <c r="CF977" s="3"/>
      <c r="CG977" s="3"/>
      <c r="CH977" s="3"/>
      <c r="CI977" s="3"/>
      <c r="CJ977" s="3"/>
      <c r="CK977" s="3"/>
      <c r="CL977" s="3"/>
      <c r="CM977" s="3"/>
      <c r="CN977" s="3"/>
      <c r="CO977" s="3"/>
      <c r="CP977" s="3"/>
      <c r="CQ977" s="3"/>
      <c r="CR977" s="3"/>
      <c r="CS977" s="3"/>
      <c r="CT977" s="3"/>
      <c r="CU977" s="3"/>
      <c r="CV977" s="3"/>
      <c r="CW977" s="3"/>
      <c r="CX977" s="3"/>
      <c r="CY977" s="3"/>
      <c r="CZ977" s="3"/>
      <c r="DA977" s="3"/>
      <c r="DB977" s="3"/>
      <c r="DC977" s="3"/>
      <c r="DD977" s="3"/>
      <c r="DE977" s="3"/>
      <c r="DF977" s="3"/>
      <c r="DG977" s="3"/>
      <c r="DH977" s="3"/>
      <c r="DI977" s="3"/>
      <c r="DJ977" s="3"/>
      <c r="DK977" s="3"/>
      <c r="DL977" s="3"/>
      <c r="DM977" s="3"/>
      <c r="DN977" s="3"/>
      <c r="DO977" s="3"/>
      <c r="DP977" s="3"/>
      <c r="DQ977" s="3"/>
      <c r="DR977" s="3"/>
      <c r="DS977" s="3"/>
      <c r="DT977" s="3"/>
      <c r="DU977" s="3"/>
      <c r="DV977" s="3"/>
      <c r="DW977" s="3"/>
      <c r="DX977" s="3"/>
      <c r="DY977" s="3"/>
      <c r="DZ977" s="3"/>
      <c r="EA977" s="3"/>
      <c r="EB977" s="3"/>
      <c r="EC977" s="3"/>
      <c r="ED977" s="3"/>
      <c r="EE977" s="3"/>
      <c r="EF977" s="3"/>
      <c r="EG977" s="3"/>
      <c r="EH977" s="3"/>
      <c r="EI977" s="3"/>
      <c r="EJ977" s="3"/>
      <c r="EK977" s="3"/>
      <c r="EL977" s="3"/>
      <c r="EM977" s="3"/>
      <c r="EN977" s="3"/>
      <c r="EO977" s="3"/>
      <c r="EP977" s="3"/>
      <c r="EQ977" s="3"/>
      <c r="ER977" s="3"/>
      <c r="ES977" s="3"/>
      <c r="ET977" s="3"/>
      <c r="EU977" s="3"/>
      <c r="EV977" s="3"/>
      <c r="EW977" s="3"/>
      <c r="EX977" s="3"/>
      <c r="EY977" s="3"/>
      <c r="EZ977" s="3"/>
      <c r="FA977" s="3"/>
      <c r="FB977" s="3"/>
      <c r="FC977" s="3"/>
      <c r="FD977" s="3"/>
      <c r="FE977" s="3"/>
      <c r="FF977" s="3"/>
      <c r="FG977" s="3"/>
      <c r="FH977" s="3"/>
      <c r="FI977" s="3"/>
      <c r="FJ977" s="3"/>
      <c r="FK977" s="3"/>
      <c r="FL977" s="3"/>
      <c r="FM977" s="3"/>
      <c r="FN977" s="3"/>
      <c r="FO977" s="3"/>
      <c r="FP977" s="3"/>
      <c r="FQ977" s="3"/>
      <c r="FR977" s="3"/>
      <c r="FS977" s="3"/>
      <c r="FT977" s="3"/>
      <c r="FU977" s="3"/>
      <c r="FV977" s="3"/>
      <c r="FW977" s="3"/>
      <c r="FX977" s="3"/>
      <c r="FY977" s="3"/>
      <c r="FZ977" s="3"/>
      <c r="GA977" s="3"/>
      <c r="GB977" s="3"/>
      <c r="GC977" s="3"/>
      <c r="GD977" s="3"/>
      <c r="GE977" s="3"/>
      <c r="GF977" s="3"/>
      <c r="GG977" s="3"/>
      <c r="GH977" s="3"/>
      <c r="GI977" s="3"/>
      <c r="GJ977" s="3"/>
      <c r="GK977" s="3"/>
      <c r="GL977" s="3"/>
      <c r="GM977" s="3"/>
      <c r="GN977" s="3"/>
      <c r="GO977" s="3"/>
      <c r="GP977" s="3"/>
      <c r="GQ977" s="3"/>
      <c r="GR977" s="3"/>
      <c r="GS977" s="3"/>
      <c r="GT977" s="3"/>
      <c r="GU977" s="3"/>
      <c r="GV977" s="3"/>
      <c r="GW977" s="3"/>
      <c r="GX977" s="3"/>
      <c r="GY977" s="3"/>
      <c r="GZ977" s="3"/>
      <c r="HA977" s="3"/>
      <c r="HB977" s="3"/>
      <c r="HC977" s="3"/>
      <c r="HD977" s="3"/>
      <c r="HE977" s="3"/>
      <c r="HF977" s="3"/>
      <c r="HG977" s="3"/>
      <c r="HH977" s="3"/>
      <c r="HI977" s="3"/>
      <c r="HJ977" s="3"/>
      <c r="HK977" s="3"/>
      <c r="HL977" s="3"/>
      <c r="HM977" s="3"/>
      <c r="HN977" s="3"/>
      <c r="HO977" s="3"/>
      <c r="HP977" s="3"/>
      <c r="HQ977" s="3"/>
      <c r="HR977" s="3"/>
      <c r="HS977" s="3"/>
      <c r="HT977" s="3"/>
      <c r="HU977" s="3"/>
      <c r="HV977" s="3"/>
      <c r="HW977" s="3"/>
      <c r="HX977" s="3"/>
      <c r="HY977" s="3"/>
      <c r="HZ977" s="3"/>
      <c r="IA977" s="3"/>
      <c r="IB977" s="3"/>
      <c r="IC977" s="3"/>
      <c r="ID977" s="3"/>
      <c r="IE977" s="3"/>
      <c r="IF977" s="3"/>
      <c r="IG977" s="3"/>
      <c r="IH977" s="3"/>
      <c r="II977" s="3"/>
      <c r="IJ977" s="3"/>
      <c r="IK977" s="3"/>
      <c r="IL977" s="3"/>
      <c r="IM977" s="3"/>
      <c r="IN977" s="3"/>
      <c r="IO977" s="3"/>
      <c r="IP977" s="3"/>
      <c r="IQ977" s="3"/>
      <c r="IR977" s="3"/>
      <c r="IS977" s="3"/>
      <c r="IT977" s="3"/>
      <c r="IU977" s="3"/>
      <c r="IV977" s="3"/>
      <c r="IW977" s="3"/>
      <c r="IX977" s="3"/>
      <c r="IY977" s="3"/>
      <c r="IZ977" s="3"/>
      <c r="JA977" s="3"/>
      <c r="JB977" s="3"/>
      <c r="JC977" s="3"/>
      <c r="JD977" s="3"/>
      <c r="JE977" s="3"/>
      <c r="JF977" s="3"/>
      <c r="JG977" s="3"/>
      <c r="JH977" s="3"/>
      <c r="JI977" s="3"/>
      <c r="JJ977" s="3"/>
      <c r="JK977" s="3"/>
      <c r="JL977" s="3"/>
      <c r="JM977" s="3"/>
      <c r="JN977" s="3"/>
      <c r="JO977" s="3"/>
      <c r="JP977" s="3"/>
      <c r="JQ977" s="3"/>
      <c r="JR977" s="3"/>
      <c r="JS977" s="3"/>
      <c r="JT977" s="3"/>
      <c r="JU977" s="3"/>
      <c r="JV977" s="3"/>
      <c r="JW977" s="3"/>
      <c r="JX977" s="3"/>
      <c r="JY977" s="3"/>
      <c r="JZ977" s="3"/>
      <c r="KA977" s="3"/>
      <c r="KB977" s="3"/>
      <c r="KC977" s="3"/>
      <c r="KD977" s="3"/>
      <c r="KE977" s="3"/>
      <c r="KF977" s="3"/>
      <c r="KG977" s="3"/>
      <c r="KH977" s="3"/>
      <c r="KI977" s="3"/>
      <c r="KJ977" s="3"/>
      <c r="KK977" s="3"/>
      <c r="KL977" s="3"/>
      <c r="KM977" s="3"/>
      <c r="KN977" s="3"/>
      <c r="KO977" s="3"/>
      <c r="KP977" s="3"/>
      <c r="KQ977" s="3"/>
      <c r="KR977" s="3"/>
      <c r="KS977" s="3"/>
      <c r="KT977" s="3"/>
      <c r="KU977" s="3"/>
      <c r="KV977" s="3"/>
      <c r="KW977" s="3"/>
      <c r="KX977" s="3"/>
      <c r="KY977" s="3"/>
      <c r="KZ977" s="3"/>
      <c r="LA977" s="3"/>
      <c r="LB977" s="3"/>
      <c r="LC977" s="3"/>
      <c r="LD977" s="3"/>
      <c r="LE977" s="3"/>
      <c r="LF977" s="3"/>
      <c r="LG977" s="3"/>
      <c r="LH977" s="3"/>
      <c r="LI977" s="3"/>
      <c r="LJ977" s="3"/>
      <c r="LK977" s="3"/>
      <c r="LL977" s="3"/>
      <c r="LM977" s="3"/>
      <c r="LN977" s="3"/>
      <c r="LO977" s="3"/>
      <c r="LP977" s="3"/>
      <c r="LQ977" s="3"/>
      <c r="LR977" s="3"/>
      <c r="LS977" s="3"/>
      <c r="LT977" s="3"/>
      <c r="LU977" s="3"/>
      <c r="LV977" s="3"/>
      <c r="LW977" s="3"/>
      <c r="LX977" s="3"/>
      <c r="LY977" s="3"/>
      <c r="LZ977" s="3"/>
      <c r="MA977" s="3"/>
      <c r="MB977" s="3"/>
      <c r="MC977" s="3"/>
      <c r="MD977" s="3"/>
      <c r="ME977" s="3"/>
      <c r="MF977" s="3"/>
      <c r="MG977" s="3"/>
      <c r="MH977" s="3"/>
      <c r="MI977" s="3"/>
      <c r="MJ977" s="3"/>
      <c r="MK977" s="3"/>
      <c r="ML977" s="3"/>
      <c r="MM977" s="3"/>
      <c r="MN977" s="3"/>
      <c r="MO977" s="3"/>
      <c r="MP977" s="3"/>
      <c r="MQ977" s="3"/>
      <c r="MR977" s="3"/>
      <c r="MS977" s="3"/>
      <c r="MT977" s="3"/>
      <c r="MU977" s="3"/>
      <c r="MV977" s="3"/>
      <c r="MW977" s="3"/>
      <c r="MX977" s="3"/>
      <c r="MY977" s="3"/>
      <c r="MZ977" s="3"/>
      <c r="NA977" s="3"/>
      <c r="NB977" s="3"/>
      <c r="NC977" s="3"/>
      <c r="ND977" s="3"/>
      <c r="NE977" s="3"/>
      <c r="NF977" s="3"/>
      <c r="NG977" s="3"/>
      <c r="NH977" s="3"/>
      <c r="NI977" s="3"/>
      <c r="NJ977" s="3"/>
      <c r="NK977" s="3"/>
      <c r="NL977" s="3"/>
      <c r="NM977" s="3"/>
      <c r="NN977" s="3"/>
      <c r="NO977" s="3"/>
      <c r="NP977" s="3"/>
      <c r="NQ977" s="3"/>
      <c r="NR977" s="3"/>
      <c r="NS977" s="3"/>
      <c r="NT977" s="3"/>
      <c r="NU977" s="3"/>
      <c r="NV977" s="3"/>
      <c r="NW977" s="3"/>
      <c r="NX977" s="3"/>
      <c r="NY977" s="3"/>
      <c r="NZ977" s="3"/>
      <c r="OA977" s="3"/>
      <c r="OB977" s="3"/>
      <c r="OC977" s="3"/>
      <c r="OD977" s="3"/>
      <c r="OE977" s="3"/>
      <c r="OF977" s="3"/>
      <c r="OG977" s="3"/>
      <c r="OH977" s="3"/>
      <c r="OI977" s="3"/>
      <c r="OJ977" s="3"/>
      <c r="OK977" s="3"/>
      <c r="OL977" s="3"/>
      <c r="OM977" s="3"/>
      <c r="ON977" s="3"/>
      <c r="OO977" s="3"/>
      <c r="OP977" s="3"/>
      <c r="OQ977" s="3"/>
      <c r="OR977" s="3"/>
      <c r="OS977" s="3"/>
      <c r="OT977" s="3"/>
      <c r="OU977" s="3"/>
      <c r="OV977" s="3"/>
      <c r="OW977" s="3"/>
      <c r="OX977" s="3"/>
      <c r="OY977" s="3"/>
      <c r="OZ977" s="3"/>
      <c r="PA977" s="3"/>
      <c r="PB977" s="3"/>
      <c r="PC977" s="3"/>
      <c r="PD977" s="3"/>
      <c r="PE977" s="3"/>
      <c r="PF977" s="3"/>
      <c r="PG977" s="3"/>
      <c r="PH977" s="3"/>
      <c r="PI977" s="3"/>
      <c r="PJ977" s="3"/>
      <c r="PK977" s="3"/>
      <c r="PL977" s="3"/>
      <c r="PM977" s="3"/>
      <c r="PN977" s="3"/>
      <c r="PO977" s="3"/>
      <c r="PP977" s="3"/>
      <c r="PQ977" s="3"/>
      <c r="PR977" s="3"/>
      <c r="PS977" s="3"/>
      <c r="PT977" s="3"/>
      <c r="PU977" s="3"/>
      <c r="PV977" s="3"/>
      <c r="PW977" s="3"/>
      <c r="PX977" s="3"/>
      <c r="PY977" s="3"/>
      <c r="PZ977" s="3"/>
      <c r="QA977" s="3"/>
      <c r="QB977" s="3"/>
      <c r="QC977" s="3"/>
      <c r="QD977" s="3"/>
      <c r="QE977" s="3"/>
      <c r="QF977" s="3"/>
      <c r="QG977" s="3"/>
      <c r="QH977" s="3"/>
      <c r="QI977" s="3"/>
      <c r="QJ977" s="3"/>
      <c r="QK977" s="3"/>
      <c r="QL977" s="3"/>
      <c r="QM977" s="3"/>
      <c r="QN977" s="3"/>
      <c r="QO977" s="3"/>
      <c r="QP977" s="3"/>
      <c r="QQ977" s="3"/>
      <c r="QR977" s="3"/>
      <c r="QS977" s="3"/>
      <c r="QT977" s="3"/>
      <c r="QU977" s="3"/>
      <c r="QV977" s="3"/>
      <c r="QW977" s="3"/>
      <c r="QX977" s="3"/>
      <c r="QY977" s="3"/>
      <c r="QZ977" s="3"/>
      <c r="RA977" s="3"/>
      <c r="RB977" s="3"/>
      <c r="RC977" s="3"/>
      <c r="RD977" s="3"/>
      <c r="RE977" s="3"/>
      <c r="RF977" s="3"/>
      <c r="RG977" s="3"/>
      <c r="RH977" s="3"/>
      <c r="RI977" s="3"/>
      <c r="RJ977" s="3"/>
      <c r="RK977" s="3"/>
      <c r="RL977" s="3"/>
      <c r="RM977" s="3"/>
      <c r="RN977" s="3"/>
      <c r="RO977" s="3"/>
      <c r="RP977" s="3"/>
      <c r="RQ977" s="3"/>
      <c r="RR977" s="3"/>
      <c r="RS977" s="3"/>
      <c r="RT977" s="3"/>
      <c r="RU977" s="3"/>
      <c r="RV977" s="3"/>
      <c r="RW977" s="3"/>
      <c r="RX977" s="3"/>
      <c r="RY977" s="3"/>
      <c r="RZ977" s="3"/>
      <c r="SA977" s="3"/>
      <c r="SB977" s="3"/>
      <c r="SC977" s="3"/>
      <c r="SD977" s="3"/>
      <c r="SE977" s="3"/>
      <c r="SF977" s="3"/>
      <c r="SG977" s="3"/>
      <c r="SH977" s="3"/>
      <c r="SI977" s="3"/>
      <c r="SJ977" s="3"/>
      <c r="SK977" s="3"/>
      <c r="SL977" s="3"/>
      <c r="SM977" s="3"/>
      <c r="SN977" s="3"/>
      <c r="SO977" s="3"/>
      <c r="SP977" s="3"/>
      <c r="SQ977" s="3"/>
      <c r="SR977" s="3"/>
      <c r="SS977" s="3"/>
      <c r="ST977" s="3"/>
      <c r="SU977" s="3"/>
      <c r="SV977" s="3"/>
      <c r="SW977" s="3"/>
      <c r="SX977" s="3"/>
      <c r="SY977" s="3"/>
      <c r="SZ977" s="3"/>
      <c r="TA977" s="3"/>
      <c r="TB977" s="3"/>
      <c r="TC977" s="3"/>
      <c r="TD977" s="3"/>
      <c r="TE977" s="3"/>
      <c r="TF977" s="3"/>
      <c r="TG977" s="3"/>
      <c r="TH977" s="3"/>
      <c r="TI977" s="3"/>
      <c r="TJ977" s="3"/>
      <c r="TK977" s="3"/>
      <c r="TL977" s="3"/>
      <c r="TM977" s="3"/>
      <c r="TN977" s="3"/>
      <c r="TO977" s="3"/>
      <c r="TP977" s="3"/>
      <c r="TQ977" s="3"/>
      <c r="TR977" s="3"/>
      <c r="TS977" s="3"/>
      <c r="TT977" s="3"/>
      <c r="TU977" s="3"/>
      <c r="TV977" s="3"/>
      <c r="TW977" s="3"/>
      <c r="TX977" s="3"/>
      <c r="TY977" s="3"/>
      <c r="TZ977" s="3"/>
      <c r="UA977" s="3"/>
      <c r="UB977" s="3"/>
      <c r="UC977" s="3"/>
      <c r="UD977" s="3"/>
      <c r="UE977" s="3"/>
      <c r="UF977" s="3"/>
      <c r="UG977" s="3"/>
      <c r="UH977" s="3"/>
      <c r="UI977" s="3"/>
      <c r="UJ977" s="3"/>
      <c r="UK977" s="3"/>
      <c r="UL977" s="3"/>
      <c r="UM977" s="3"/>
      <c r="UN977" s="3"/>
      <c r="UO977" s="3"/>
      <c r="UP977" s="3"/>
      <c r="UQ977" s="3"/>
      <c r="UR977" s="3"/>
      <c r="US977" s="3"/>
      <c r="UT977" s="3"/>
      <c r="UU977" s="3"/>
      <c r="UV977" s="3"/>
      <c r="UW977" s="3"/>
      <c r="UX977" s="3"/>
      <c r="UY977" s="3"/>
      <c r="UZ977" s="3"/>
      <c r="VA977" s="3"/>
      <c r="VB977" s="3"/>
      <c r="VC977" s="3"/>
      <c r="VD977" s="3"/>
      <c r="VE977" s="3"/>
      <c r="VF977" s="3"/>
      <c r="VG977" s="3"/>
      <c r="VH977" s="3"/>
      <c r="VI977" s="3"/>
      <c r="VJ977" s="3"/>
      <c r="VK977" s="3"/>
      <c r="VL977" s="3"/>
      <c r="VM977" s="3"/>
      <c r="VN977" s="3"/>
      <c r="VO977" s="3"/>
      <c r="VP977" s="3"/>
      <c r="VQ977" s="3"/>
      <c r="VR977" s="3"/>
      <c r="VS977" s="3"/>
      <c r="VT977" s="3"/>
      <c r="VU977" s="3"/>
      <c r="VV977" s="3"/>
      <c r="VW977" s="3"/>
      <c r="VX977" s="3"/>
      <c r="VY977" s="3"/>
      <c r="VZ977" s="3"/>
      <c r="WA977" s="3"/>
      <c r="WB977" s="3"/>
      <c r="WC977" s="3"/>
      <c r="WD977" s="3"/>
      <c r="WE977" s="3"/>
      <c r="WF977" s="3"/>
      <c r="WG977" s="3"/>
      <c r="WH977" s="3"/>
      <c r="WI977" s="3"/>
      <c r="WJ977" s="3"/>
      <c r="WK977" s="3"/>
      <c r="WL977" s="3"/>
      <c r="WM977" s="3"/>
      <c r="WN977" s="3"/>
      <c r="WO977" s="3"/>
      <c r="WP977" s="3"/>
      <c r="WQ977" s="3"/>
      <c r="WR977" s="3"/>
      <c r="WS977" s="3"/>
      <c r="WT977" s="3"/>
      <c r="WU977" s="3"/>
      <c r="WV977" s="3"/>
      <c r="WW977" s="3"/>
      <c r="WX977" s="3"/>
      <c r="WY977" s="3"/>
      <c r="WZ977" s="3"/>
      <c r="XA977" s="3"/>
      <c r="XB977" s="3"/>
      <c r="XC977" s="3"/>
      <c r="XD977" s="3"/>
      <c r="XE977" s="3"/>
      <c r="XF977" s="3"/>
      <c r="XG977" s="3"/>
      <c r="XH977" s="3"/>
      <c r="XI977" s="3"/>
      <c r="XJ977" s="3"/>
      <c r="XK977" s="3"/>
      <c r="XL977" s="3"/>
      <c r="XM977" s="3"/>
      <c r="XN977" s="3"/>
      <c r="XO977" s="3"/>
      <c r="XP977" s="3"/>
      <c r="XQ977" s="3"/>
      <c r="XR977" s="3"/>
      <c r="XS977" s="3"/>
      <c r="XT977" s="3"/>
      <c r="XU977" s="3"/>
      <c r="XV977" s="3"/>
      <c r="XW977" s="3"/>
      <c r="XX977" s="3"/>
      <c r="XY977" s="3"/>
      <c r="XZ977" s="3"/>
      <c r="YA977" s="3"/>
      <c r="YB977" s="3"/>
      <c r="YC977" s="3"/>
      <c r="YD977" s="3"/>
      <c r="YE977" s="3"/>
      <c r="YF977" s="3"/>
      <c r="YG977" s="3"/>
      <c r="YH977" s="3"/>
      <c r="YI977" s="3"/>
      <c r="YJ977" s="3"/>
      <c r="YK977" s="3"/>
      <c r="YL977" s="3"/>
      <c r="YM977" s="3"/>
      <c r="YN977" s="3"/>
      <c r="YO977" s="3"/>
      <c r="YP977" s="3"/>
      <c r="YQ977" s="3"/>
      <c r="YR977" s="3"/>
      <c r="YS977" s="3"/>
      <c r="YT977" s="3"/>
      <c r="YU977" s="3"/>
      <c r="YV977" s="3"/>
      <c r="YW977" s="3"/>
      <c r="YX977" s="3"/>
      <c r="YY977" s="3"/>
      <c r="YZ977" s="3"/>
      <c r="ZA977" s="3"/>
      <c r="ZB977" s="3"/>
      <c r="ZC977" s="3"/>
      <c r="ZD977" s="3"/>
      <c r="ZE977" s="3"/>
      <c r="ZF977" s="3"/>
      <c r="ZG977" s="3"/>
      <c r="ZH977" s="3"/>
      <c r="ZI977" s="3"/>
      <c r="ZJ977" s="3"/>
      <c r="ZK977" s="3"/>
      <c r="ZL977" s="3"/>
      <c r="ZM977" s="3"/>
      <c r="ZN977" s="3"/>
      <c r="ZO977" s="3"/>
      <c r="ZP977" s="3"/>
      <c r="ZQ977" s="3"/>
      <c r="ZR977" s="3"/>
      <c r="ZS977" s="3"/>
      <c r="ZT977" s="3"/>
      <c r="ZU977" s="3"/>
      <c r="ZV977" s="3"/>
      <c r="ZW977" s="3"/>
      <c r="ZX977" s="3"/>
      <c r="ZY977" s="3"/>
      <c r="ZZ977" s="3"/>
      <c r="AAA977" s="3"/>
      <c r="AAB977" s="3"/>
      <c r="AAC977" s="3"/>
      <c r="AAD977" s="3"/>
      <c r="AAE977" s="3"/>
      <c r="AAF977" s="3"/>
      <c r="AAG977" s="3"/>
      <c r="AAH977" s="3"/>
      <c r="AAI977" s="3"/>
      <c r="AAJ977" s="3"/>
      <c r="AAK977" s="3"/>
      <c r="AAL977" s="3"/>
      <c r="AAM977" s="3"/>
      <c r="AAN977" s="3"/>
      <c r="AAO977" s="3"/>
      <c r="AAP977" s="3"/>
      <c r="AAQ977" s="3"/>
      <c r="AAR977" s="3"/>
      <c r="AAS977" s="3"/>
      <c r="AAT977" s="3"/>
      <c r="AAU977" s="3"/>
      <c r="AAV977" s="3"/>
      <c r="AAW977" s="3"/>
      <c r="AAX977" s="3"/>
      <c r="AAY977" s="3"/>
      <c r="AAZ977" s="3"/>
      <c r="ABA977" s="3"/>
      <c r="ABB977" s="3"/>
      <c r="ABC977" s="3"/>
      <c r="ABD977" s="3"/>
      <c r="ABE977" s="3"/>
      <c r="ABF977" s="3"/>
      <c r="ABG977" s="3"/>
      <c r="ABH977" s="3"/>
      <c r="ABI977" s="3"/>
      <c r="ABJ977" s="3"/>
      <c r="ABK977" s="3"/>
      <c r="ABL977" s="3"/>
      <c r="ABM977" s="3"/>
      <c r="ABN977" s="3"/>
      <c r="ABO977" s="3"/>
      <c r="ABP977" s="3"/>
      <c r="ABQ977" s="3"/>
      <c r="ABR977" s="3"/>
      <c r="ABS977" s="3"/>
      <c r="ABT977" s="3"/>
      <c r="ABU977" s="3"/>
      <c r="ABV977" s="3"/>
      <c r="ABW977" s="3"/>
      <c r="ABX977" s="3"/>
      <c r="ABY977" s="3"/>
      <c r="ABZ977" s="3"/>
      <c r="ACA977" s="3"/>
      <c r="ACB977" s="3"/>
      <c r="ACC977" s="3"/>
      <c r="ACD977" s="3"/>
      <c r="ACE977" s="3"/>
      <c r="ACF977" s="3"/>
      <c r="ACG977" s="3"/>
      <c r="ACH977" s="3"/>
      <c r="ACI977" s="3"/>
      <c r="ACJ977" s="3"/>
      <c r="ACK977" s="3"/>
      <c r="ACL977" s="3"/>
      <c r="ACM977" s="3"/>
      <c r="ACN977" s="3"/>
      <c r="ACO977" s="3"/>
      <c r="ACP977" s="3"/>
      <c r="ACQ977" s="3"/>
      <c r="ACR977" s="3"/>
      <c r="ACS977" s="3"/>
      <c r="ACT977" s="3"/>
      <c r="ACU977" s="3"/>
      <c r="ACV977" s="3"/>
      <c r="ACW977" s="3"/>
      <c r="ACX977" s="3"/>
      <c r="ACY977" s="3"/>
      <c r="ACZ977" s="3"/>
      <c r="ADA977" s="3"/>
      <c r="ADB977" s="3"/>
      <c r="ADC977" s="3"/>
      <c r="ADD977" s="3"/>
      <c r="ADE977" s="3"/>
      <c r="ADF977" s="3"/>
      <c r="ADG977" s="3"/>
      <c r="ADH977" s="3"/>
      <c r="ADI977" s="3"/>
      <c r="ADJ977" s="3"/>
      <c r="ADK977" s="3"/>
      <c r="ADL977" s="3"/>
      <c r="ADM977" s="3"/>
      <c r="ADN977" s="3"/>
      <c r="ADO977" s="3"/>
      <c r="ADP977" s="3"/>
      <c r="ADQ977" s="3"/>
      <c r="ADR977" s="3"/>
      <c r="ADS977" s="3"/>
      <c r="ADT977" s="3"/>
      <c r="ADU977" s="3"/>
      <c r="ADV977" s="3"/>
      <c r="ADW977" s="3"/>
      <c r="ADX977" s="3"/>
      <c r="ADY977" s="3"/>
      <c r="ADZ977" s="3"/>
      <c r="AEA977" s="3"/>
      <c r="AEB977" s="3"/>
      <c r="AEC977" s="3"/>
      <c r="AED977" s="3"/>
      <c r="AEE977" s="3"/>
      <c r="AEF977" s="3"/>
      <c r="AEG977" s="3"/>
      <c r="AEH977" s="3"/>
      <c r="AEI977" s="3"/>
      <c r="AEJ977" s="3"/>
      <c r="AEK977" s="3"/>
      <c r="AEL977" s="3"/>
      <c r="AEM977" s="3"/>
      <c r="AEN977" s="3"/>
      <c r="AEO977" s="3"/>
      <c r="AEP977" s="3"/>
      <c r="AEQ977" s="3"/>
      <c r="AER977" s="3"/>
      <c r="AES977" s="3"/>
      <c r="AET977" s="3"/>
      <c r="AEU977" s="3"/>
      <c r="AEV977" s="3"/>
      <c r="AEW977" s="3"/>
      <c r="AEX977" s="3"/>
      <c r="AEY977" s="3"/>
      <c r="AEZ977" s="3"/>
      <c r="AFA977" s="3"/>
      <c r="AFB977" s="3"/>
      <c r="AFC977" s="3"/>
      <c r="AFD977" s="3"/>
      <c r="AFE977" s="3"/>
      <c r="AFF977" s="3"/>
      <c r="AFG977" s="3"/>
      <c r="AFH977" s="3"/>
      <c r="AFI977" s="3"/>
      <c r="AFJ977" s="3"/>
      <c r="AFK977" s="3"/>
      <c r="AFL977" s="3"/>
      <c r="AFM977" s="3"/>
      <c r="AFN977" s="3"/>
      <c r="AFO977" s="3"/>
      <c r="AFP977" s="3"/>
      <c r="AFQ977" s="3"/>
      <c r="AFR977" s="3"/>
      <c r="AFS977" s="3"/>
      <c r="AFT977" s="3"/>
      <c r="AFU977" s="3"/>
      <c r="AFV977" s="3"/>
      <c r="AFW977" s="3"/>
      <c r="AFX977" s="3"/>
      <c r="AFY977" s="3"/>
      <c r="AFZ977" s="3"/>
      <c r="AGA977" s="3"/>
      <c r="AGB977" s="3"/>
      <c r="AGC977" s="3"/>
      <c r="AGD977" s="3"/>
      <c r="AGE977" s="3"/>
      <c r="AGF977" s="3"/>
      <c r="AGG977" s="3"/>
      <c r="AGH977" s="3"/>
      <c r="AGI977" s="3"/>
      <c r="AGJ977" s="3"/>
      <c r="AGK977" s="3"/>
      <c r="AGL977" s="3"/>
      <c r="AGM977" s="3"/>
      <c r="AGN977" s="3"/>
      <c r="AGO977" s="3"/>
      <c r="AGP977" s="3"/>
      <c r="AGQ977" s="3"/>
      <c r="AGR977" s="3"/>
      <c r="AGS977" s="3"/>
      <c r="AGT977" s="3"/>
      <c r="AGU977" s="3"/>
      <c r="AGV977" s="3"/>
      <c r="AGW977" s="3"/>
      <c r="AGX977" s="3"/>
      <c r="AGY977" s="3"/>
      <c r="AGZ977" s="3"/>
      <c r="AHA977" s="3"/>
      <c r="AHB977" s="3"/>
      <c r="AHC977" s="3"/>
      <c r="AHD977" s="3"/>
      <c r="AHE977" s="3"/>
      <c r="AHF977" s="3"/>
      <c r="AHG977" s="3"/>
      <c r="AHH977" s="3"/>
      <c r="AHI977" s="3"/>
      <c r="AHJ977" s="3"/>
      <c r="AHK977" s="3"/>
      <c r="AHL977" s="3"/>
      <c r="AHM977" s="3"/>
      <c r="AHN977" s="3"/>
      <c r="AHO977" s="3"/>
      <c r="AHP977" s="3"/>
      <c r="AHQ977" s="3"/>
      <c r="AHR977" s="3"/>
      <c r="AHS977" s="3"/>
      <c r="AHT977" s="3"/>
      <c r="AHU977" s="3"/>
      <c r="AHV977" s="3"/>
      <c r="AHW977" s="3"/>
      <c r="AHX977" s="3"/>
      <c r="AHY977" s="3"/>
      <c r="AHZ977" s="3"/>
      <c r="AIA977" s="3"/>
      <c r="AIB977" s="3"/>
      <c r="AIC977" s="3"/>
      <c r="AID977" s="3"/>
      <c r="AIE977" s="3"/>
      <c r="AIF977" s="3"/>
      <c r="AIG977" s="3"/>
      <c r="AIH977" s="3"/>
      <c r="AII977" s="3"/>
      <c r="AIJ977" s="3"/>
      <c r="AIK977" s="3"/>
      <c r="AIL977" s="3"/>
      <c r="AIM977" s="3"/>
      <c r="AIN977" s="3"/>
      <c r="AIO977" s="3"/>
      <c r="AIP977" s="3"/>
      <c r="AIQ977" s="3"/>
      <c r="AIR977" s="3"/>
      <c r="AIS977" s="3"/>
      <c r="AIT977" s="3"/>
      <c r="AIU977" s="3"/>
      <c r="AIV977" s="3"/>
      <c r="AIW977" s="3"/>
      <c r="AIX977" s="3"/>
      <c r="AIY977" s="3"/>
      <c r="AIZ977" s="3"/>
      <c r="AJA977" s="3"/>
      <c r="AJB977" s="3"/>
      <c r="AJC977" s="3"/>
      <c r="AJD977" s="3"/>
      <c r="AJE977" s="3"/>
      <c r="AJF977" s="3"/>
      <c r="AJG977" s="3"/>
      <c r="AJH977" s="3"/>
      <c r="AJI977" s="3"/>
      <c r="AJJ977" s="3"/>
      <c r="AJK977" s="3"/>
      <c r="AJL977" s="3"/>
      <c r="AJM977" s="3"/>
      <c r="AJN977" s="3"/>
      <c r="AJO977" s="3"/>
      <c r="AJP977" s="3"/>
      <c r="AJQ977" s="3"/>
      <c r="AJR977" s="3"/>
      <c r="AJS977" s="3"/>
      <c r="AJT977" s="3"/>
      <c r="AJU977" s="3"/>
      <c r="AJV977" s="3"/>
      <c r="AJW977" s="3"/>
      <c r="AJX977" s="3"/>
      <c r="AJY977" s="3"/>
      <c r="AJZ977" s="3"/>
      <c r="AKA977" s="3"/>
      <c r="AKB977" s="3"/>
      <c r="AKC977" s="3"/>
      <c r="AKD977" s="3"/>
      <c r="AKE977" s="3"/>
      <c r="AKF977" s="3"/>
      <c r="AKG977" s="3"/>
      <c r="AKH977" s="3"/>
      <c r="AKI977" s="3"/>
      <c r="AKJ977" s="3"/>
      <c r="AKK977" s="3"/>
      <c r="AKL977" s="3"/>
      <c r="AKM977" s="3"/>
      <c r="AKN977" s="3"/>
      <c r="AKO977" s="3"/>
      <c r="AKP977" s="3"/>
      <c r="AKQ977" s="3"/>
      <c r="AKR977" s="3"/>
      <c r="AKS977" s="3"/>
      <c r="AKT977" s="3"/>
      <c r="AKU977" s="3"/>
      <c r="AKV977" s="3"/>
      <c r="AKW977" s="3"/>
      <c r="AKX977" s="3"/>
      <c r="AKY977" s="3"/>
      <c r="AKZ977" s="3"/>
      <c r="ALA977" s="3"/>
      <c r="ALB977" s="3"/>
      <c r="ALC977" s="3"/>
      <c r="ALD977" s="3"/>
      <c r="ALE977" s="3"/>
      <c r="ALF977" s="3"/>
      <c r="ALG977" s="3"/>
      <c r="ALH977" s="3"/>
      <c r="ALI977" s="3"/>
      <c r="ALJ977" s="3"/>
      <c r="ALK977" s="3"/>
      <c r="ALL977" s="3"/>
      <c r="ALM977" s="3"/>
      <c r="ALN977" s="3"/>
      <c r="ALO977" s="3"/>
      <c r="ALP977" s="3"/>
      <c r="ALQ977" s="3"/>
      <c r="ALR977" s="3"/>
      <c r="ALS977" s="3"/>
      <c r="ALT977" s="3"/>
      <c r="ALU977" s="3"/>
      <c r="ALV977" s="3"/>
      <c r="ALW977" s="3"/>
      <c r="ALX977" s="3"/>
      <c r="ALY977" s="3"/>
      <c r="ALZ977" s="3"/>
      <c r="AMA977" s="3"/>
      <c r="AMB977" s="3"/>
      <c r="AMC977" s="3"/>
      <c r="AMD977" s="3"/>
      <c r="AME977" s="3"/>
      <c r="AMF977" s="3"/>
      <c r="AMG977" s="3"/>
      <c r="AMH977" s="3"/>
      <c r="AMI977" s="3"/>
      <c r="AMJ977" s="3"/>
      <c r="AMK977" s="3"/>
      <c r="AML977" s="3"/>
      <c r="AMM977" s="3"/>
      <c r="AMN977" s="3"/>
      <c r="AMO977" s="3"/>
      <c r="AMP977" s="3"/>
      <c r="AMQ977" s="3"/>
      <c r="AMR977" s="3"/>
      <c r="AMS977" s="3"/>
      <c r="AMT977" s="3"/>
      <c r="AMU977" s="3"/>
      <c r="AMV977" s="3"/>
      <c r="AMW977" s="3"/>
      <c r="AMX977" s="3"/>
      <c r="AMY977" s="3"/>
      <c r="AMZ977" s="3"/>
      <c r="ANA977" s="3"/>
      <c r="ANB977" s="3"/>
      <c r="ANC977" s="3"/>
      <c r="AND977" s="3"/>
      <c r="ANE977" s="3"/>
      <c r="ANF977" s="3"/>
      <c r="ANG977" s="3"/>
      <c r="ANH977" s="3"/>
      <c r="ANI977" s="3"/>
      <c r="ANJ977" s="3"/>
      <c r="ANK977" s="3"/>
      <c r="ANL977" s="3"/>
      <c r="ANM977" s="3"/>
      <c r="ANN977" s="3"/>
      <c r="ANO977" s="3"/>
      <c r="ANP977" s="3"/>
      <c r="ANQ977" s="3"/>
      <c r="ANR977" s="3"/>
      <c r="ANS977" s="3"/>
      <c r="ANT977" s="3"/>
      <c r="ANU977" s="3"/>
      <c r="ANV977" s="3"/>
      <c r="ANW977" s="3"/>
      <c r="ANX977" s="3"/>
      <c r="ANY977" s="3"/>
      <c r="ANZ977" s="3"/>
      <c r="AOA977" s="3"/>
      <c r="AOB977" s="3"/>
      <c r="AOC977" s="3"/>
      <c r="AOD977" s="3"/>
      <c r="AOE977" s="3"/>
      <c r="AOF977" s="3"/>
      <c r="AOG977" s="3"/>
      <c r="AOH977" s="3"/>
      <c r="AOI977" s="3"/>
      <c r="AOJ977" s="3"/>
      <c r="AOK977" s="3"/>
      <c r="AOL977" s="3"/>
      <c r="AOM977" s="3"/>
      <c r="AON977" s="3"/>
      <c r="AOO977" s="3"/>
      <c r="AOP977" s="3"/>
      <c r="AOQ977" s="3"/>
      <c r="AOR977" s="3"/>
      <c r="AOS977" s="3"/>
      <c r="AOT977" s="3"/>
      <c r="AOU977" s="3"/>
      <c r="AOV977" s="3"/>
      <c r="AOW977" s="3"/>
      <c r="AOX977" s="3"/>
      <c r="AOY977" s="3"/>
      <c r="AOZ977" s="3"/>
      <c r="APA977" s="3"/>
      <c r="APB977" s="3"/>
      <c r="APC977" s="3"/>
      <c r="APD977" s="3"/>
      <c r="APE977" s="3"/>
      <c r="APF977" s="3"/>
      <c r="APG977" s="3"/>
      <c r="APH977" s="3"/>
      <c r="API977" s="3"/>
      <c r="APJ977" s="3"/>
      <c r="APK977" s="3"/>
      <c r="APL977" s="3"/>
      <c r="APM977" s="3"/>
      <c r="APN977" s="3"/>
      <c r="APO977" s="3"/>
      <c r="APP977" s="3"/>
      <c r="APQ977" s="3"/>
      <c r="APR977" s="3"/>
      <c r="APS977" s="3"/>
      <c r="APT977" s="3"/>
      <c r="APU977" s="3"/>
      <c r="APV977" s="3"/>
      <c r="APW977" s="3"/>
      <c r="APX977" s="3"/>
      <c r="APY977" s="3"/>
      <c r="APZ977" s="3"/>
      <c r="AQA977" s="3"/>
      <c r="AQB977" s="3"/>
      <c r="AQC977" s="3"/>
      <c r="AQD977" s="3"/>
      <c r="AQE977" s="3"/>
      <c r="AQF977" s="3"/>
      <c r="AQG977" s="3"/>
      <c r="AQH977" s="3"/>
      <c r="AQI977" s="3"/>
      <c r="AQJ977" s="3"/>
      <c r="AQK977" s="3"/>
      <c r="AQL977" s="3"/>
      <c r="AQM977" s="3"/>
      <c r="AQN977" s="3"/>
      <c r="AQO977" s="3"/>
      <c r="AQP977" s="3"/>
      <c r="AQQ977" s="3"/>
      <c r="AQR977" s="3"/>
      <c r="AQS977" s="3"/>
      <c r="AQT977" s="3"/>
      <c r="AQU977" s="3"/>
      <c r="AQV977" s="3"/>
      <c r="AQW977" s="3"/>
      <c r="AQX977" s="3"/>
      <c r="AQY977" s="3"/>
      <c r="AQZ977" s="3"/>
      <c r="ARA977" s="3"/>
      <c r="ARB977" s="3"/>
      <c r="ARC977" s="3"/>
      <c r="ARD977" s="3"/>
      <c r="ARE977" s="3"/>
      <c r="ARF977" s="3"/>
      <c r="ARG977" s="3"/>
      <c r="ARH977" s="3"/>
      <c r="ARI977" s="3"/>
      <c r="ARJ977" s="3"/>
      <c r="ARK977" s="3"/>
      <c r="ARL977" s="3"/>
      <c r="ARM977" s="3"/>
      <c r="ARN977" s="3"/>
      <c r="ARO977" s="3"/>
      <c r="ARP977" s="3"/>
      <c r="ARQ977" s="3"/>
      <c r="ARR977" s="3"/>
      <c r="ARS977" s="3"/>
      <c r="ART977" s="3"/>
      <c r="ARU977" s="3"/>
      <c r="ARV977" s="3"/>
      <c r="ARW977" s="3"/>
      <c r="ARX977" s="3"/>
      <c r="ARY977" s="3"/>
      <c r="ARZ977" s="3"/>
      <c r="ASA977" s="3"/>
      <c r="ASB977" s="3"/>
      <c r="ASC977" s="3"/>
      <c r="ASD977" s="3"/>
      <c r="ASE977" s="3"/>
      <c r="ASF977" s="3"/>
      <c r="ASG977" s="3"/>
      <c r="ASH977" s="3"/>
      <c r="ASI977" s="3"/>
      <c r="ASJ977" s="3"/>
      <c r="ASK977" s="3"/>
      <c r="ASL977" s="3"/>
      <c r="ASM977" s="3"/>
      <c r="ASN977" s="3"/>
      <c r="ASO977" s="3"/>
      <c r="ASP977" s="3"/>
      <c r="ASQ977" s="3"/>
      <c r="ASR977" s="3"/>
      <c r="ASS977" s="3"/>
      <c r="AST977" s="3"/>
      <c r="ASU977" s="3"/>
      <c r="ASV977" s="3"/>
      <c r="ASW977" s="3"/>
      <c r="ASX977" s="3"/>
      <c r="ASY977" s="3"/>
      <c r="ASZ977" s="3"/>
      <c r="ATA977" s="3"/>
      <c r="ATB977" s="3"/>
      <c r="ATC977" s="3"/>
      <c r="ATD977" s="3"/>
      <c r="ATE977" s="3"/>
      <c r="ATF977" s="3"/>
      <c r="ATG977" s="3"/>
      <c r="ATH977" s="3"/>
      <c r="ATI977" s="3"/>
      <c r="ATJ977" s="3"/>
      <c r="ATK977" s="3"/>
      <c r="ATL977" s="3"/>
      <c r="ATM977" s="3"/>
      <c r="ATN977" s="3"/>
      <c r="ATO977" s="3"/>
      <c r="ATP977" s="3"/>
      <c r="ATQ977" s="3"/>
      <c r="ATR977" s="3"/>
      <c r="ATS977" s="3"/>
      <c r="ATT977" s="3"/>
      <c r="ATU977" s="3"/>
      <c r="ATV977" s="3"/>
      <c r="ATW977" s="3"/>
      <c r="ATX977" s="3"/>
      <c r="ATY977" s="3"/>
      <c r="ATZ977" s="3"/>
      <c r="AUA977" s="3"/>
      <c r="AUB977" s="3"/>
      <c r="AUC977" s="3"/>
      <c r="AUD977" s="3"/>
      <c r="AUE977" s="3"/>
      <c r="AUF977" s="3"/>
      <c r="AUG977" s="3"/>
      <c r="AUH977" s="3"/>
      <c r="AUI977" s="3"/>
      <c r="AUJ977" s="3"/>
      <c r="AUK977" s="3"/>
      <c r="AUL977" s="3"/>
      <c r="AUM977" s="3"/>
      <c r="AUN977" s="3"/>
      <c r="AUO977" s="3"/>
      <c r="AUP977" s="3"/>
      <c r="AUQ977" s="3"/>
      <c r="AUR977" s="3"/>
      <c r="AUS977" s="3"/>
      <c r="AUT977" s="3"/>
      <c r="AUU977" s="3"/>
      <c r="AUV977" s="3"/>
      <c r="AUW977" s="3"/>
      <c r="AUX977" s="3"/>
      <c r="AUY977" s="3"/>
      <c r="AUZ977" s="3"/>
      <c r="AVA977" s="3"/>
      <c r="AVB977" s="3"/>
      <c r="AVC977" s="3"/>
      <c r="AVD977" s="3"/>
      <c r="AVE977" s="3"/>
      <c r="AVF977" s="3"/>
      <c r="AVG977" s="3"/>
      <c r="AVH977" s="3"/>
      <c r="AVI977" s="3"/>
      <c r="AVJ977" s="3"/>
      <c r="AVK977" s="3"/>
      <c r="AVL977" s="3"/>
      <c r="AVM977" s="3"/>
      <c r="AVN977" s="3"/>
      <c r="AVO977" s="3"/>
      <c r="AVP977" s="3"/>
      <c r="AVQ977" s="3"/>
      <c r="AVR977" s="3"/>
      <c r="AVS977" s="3"/>
      <c r="AVT977" s="3"/>
      <c r="AVU977" s="3"/>
      <c r="AVV977" s="3"/>
      <c r="AVW977" s="3"/>
      <c r="AVX977" s="3"/>
      <c r="AVY977" s="3"/>
      <c r="AVZ977" s="3"/>
      <c r="AWA977" s="3"/>
      <c r="AWB977" s="3"/>
      <c r="AWC977" s="3"/>
      <c r="AWD977" s="3"/>
      <c r="AWE977" s="3"/>
      <c r="AWF977" s="3"/>
      <c r="AWG977" s="3"/>
      <c r="AWH977" s="3"/>
      <c r="AWI977" s="3"/>
      <c r="AWJ977" s="3"/>
      <c r="AWK977" s="3"/>
      <c r="AWL977" s="3"/>
      <c r="AWM977" s="3"/>
      <c r="AWN977" s="3"/>
      <c r="AWO977" s="3"/>
      <c r="AWP977" s="3"/>
      <c r="AWQ977" s="3"/>
      <c r="AWR977" s="3"/>
      <c r="AWS977" s="3"/>
      <c r="AWT977" s="3"/>
      <c r="AWU977" s="3"/>
      <c r="AWV977" s="3"/>
      <c r="AWW977" s="3"/>
      <c r="AWX977" s="3"/>
      <c r="AWY977" s="3"/>
      <c r="AWZ977" s="3"/>
      <c r="AXA977" s="3"/>
      <c r="AXB977" s="3"/>
      <c r="AXC977" s="3"/>
      <c r="AXD977" s="3"/>
      <c r="AXE977" s="3"/>
      <c r="AXF977" s="3"/>
      <c r="AXG977" s="3"/>
      <c r="AXH977" s="3"/>
      <c r="AXI977" s="3"/>
      <c r="AXJ977" s="3"/>
      <c r="AXK977" s="3"/>
      <c r="AXL977" s="3"/>
      <c r="AXM977" s="3"/>
      <c r="AXN977" s="3"/>
      <c r="AXO977" s="3"/>
      <c r="AXP977" s="3"/>
      <c r="AXQ977" s="3"/>
    </row>
    <row r="978" spans="1:1317" s="2" customFormat="1" x14ac:dyDescent="0.15">
      <c r="A978" s="6" t="s">
        <v>1409</v>
      </c>
      <c r="B978" s="8" t="s">
        <v>574</v>
      </c>
      <c r="C978" s="8" t="s">
        <v>575</v>
      </c>
      <c r="D978" s="8" t="s">
        <v>576</v>
      </c>
      <c r="E978" s="8" t="s">
        <v>577</v>
      </c>
      <c r="F978" s="6" t="s">
        <v>1410</v>
      </c>
      <c r="G978" s="6"/>
      <c r="H978" s="6"/>
      <c r="I978" s="6"/>
      <c r="J978" s="6"/>
      <c r="K978" s="6"/>
      <c r="L978" s="6"/>
      <c r="M978" s="6"/>
      <c r="N978" s="6" t="s">
        <v>7544</v>
      </c>
      <c r="O978" s="6" t="s">
        <v>7545</v>
      </c>
      <c r="P978" s="6" t="s">
        <v>7546</v>
      </c>
      <c r="Q978" s="6" t="s">
        <v>7547</v>
      </c>
      <c r="R978" s="6"/>
      <c r="S978" s="6"/>
      <c r="T978" s="6"/>
      <c r="U978" s="6"/>
      <c r="V978" s="6"/>
      <c r="W978" s="6" t="s">
        <v>1411</v>
      </c>
      <c r="X978" s="16">
        <v>2869818</v>
      </c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>
        <v>3</v>
      </c>
      <c r="AR978" s="6"/>
      <c r="AS978" s="6">
        <v>1</v>
      </c>
      <c r="AT978" s="6" t="s">
        <v>2334</v>
      </c>
      <c r="AU978" s="6"/>
      <c r="AV978" s="6" t="s">
        <v>1318</v>
      </c>
      <c r="AW978" s="6">
        <v>1112</v>
      </c>
      <c r="AX978" s="6"/>
      <c r="AY978" s="6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  <c r="CL978" s="3"/>
      <c r="CM978" s="3"/>
      <c r="CN978" s="3"/>
      <c r="CO978" s="3"/>
      <c r="CP978" s="3"/>
      <c r="CQ978" s="3"/>
      <c r="CR978" s="3"/>
      <c r="CS978" s="3"/>
      <c r="CT978" s="3"/>
      <c r="CU978" s="3"/>
      <c r="CV978" s="3"/>
      <c r="CW978" s="3"/>
      <c r="CX978" s="3"/>
      <c r="CY978" s="3"/>
      <c r="CZ978" s="3"/>
      <c r="DA978" s="3"/>
      <c r="DB978" s="3"/>
      <c r="DC978" s="3"/>
      <c r="DD978" s="3"/>
      <c r="DE978" s="3"/>
      <c r="DF978" s="3"/>
      <c r="DG978" s="3"/>
      <c r="DH978" s="3"/>
      <c r="DI978" s="3"/>
      <c r="DJ978" s="3"/>
      <c r="DK978" s="3"/>
      <c r="DL978" s="3"/>
      <c r="DM978" s="3"/>
      <c r="DN978" s="3"/>
      <c r="DO978" s="3"/>
      <c r="DP978" s="3"/>
      <c r="DQ978" s="3"/>
      <c r="DR978" s="3"/>
      <c r="DS978" s="3"/>
      <c r="DT978" s="3"/>
      <c r="DU978" s="3"/>
      <c r="DV978" s="3"/>
      <c r="DW978" s="3"/>
      <c r="DX978" s="3"/>
      <c r="DY978" s="3"/>
      <c r="DZ978" s="3"/>
      <c r="EA978" s="3"/>
      <c r="EB978" s="3"/>
      <c r="EC978" s="3"/>
      <c r="ED978" s="3"/>
      <c r="EE978" s="3"/>
      <c r="EF978" s="3"/>
      <c r="EG978" s="3"/>
      <c r="EH978" s="3"/>
      <c r="EI978" s="3"/>
      <c r="EJ978" s="3"/>
      <c r="EK978" s="3"/>
      <c r="EL978" s="3"/>
      <c r="EM978" s="3"/>
      <c r="EN978" s="3"/>
      <c r="EO978" s="3"/>
      <c r="EP978" s="3"/>
      <c r="EQ978" s="3"/>
      <c r="ER978" s="3"/>
      <c r="ES978" s="3"/>
      <c r="ET978" s="3"/>
      <c r="EU978" s="3"/>
      <c r="EV978" s="3"/>
      <c r="EW978" s="3"/>
      <c r="EX978" s="3"/>
      <c r="EY978" s="3"/>
      <c r="EZ978" s="3"/>
      <c r="FA978" s="3"/>
      <c r="FB978" s="3"/>
      <c r="FC978" s="3"/>
      <c r="FD978" s="3"/>
      <c r="FE978" s="3"/>
      <c r="FF978" s="3"/>
      <c r="FG978" s="3"/>
      <c r="FH978" s="3"/>
      <c r="FI978" s="3"/>
      <c r="FJ978" s="3"/>
      <c r="FK978" s="3"/>
      <c r="FL978" s="3"/>
      <c r="FM978" s="3"/>
      <c r="FN978" s="3"/>
      <c r="FO978" s="3"/>
      <c r="FP978" s="3"/>
      <c r="FQ978" s="3"/>
      <c r="FR978" s="3"/>
      <c r="FS978" s="3"/>
      <c r="FT978" s="3"/>
      <c r="FU978" s="3"/>
      <c r="FV978" s="3"/>
      <c r="FW978" s="3"/>
      <c r="FX978" s="3"/>
      <c r="FY978" s="3"/>
      <c r="FZ978" s="3"/>
      <c r="GA978" s="3"/>
      <c r="GB978" s="3"/>
      <c r="GC978" s="3"/>
      <c r="GD978" s="3"/>
      <c r="GE978" s="3"/>
      <c r="GF978" s="3"/>
      <c r="GG978" s="3"/>
      <c r="GH978" s="3"/>
      <c r="GI978" s="3"/>
      <c r="GJ978" s="3"/>
      <c r="GK978" s="3"/>
      <c r="GL978" s="3"/>
      <c r="GM978" s="3"/>
      <c r="GN978" s="3"/>
      <c r="GO978" s="3"/>
      <c r="GP978" s="3"/>
      <c r="GQ978" s="3"/>
      <c r="GR978" s="3"/>
      <c r="GS978" s="3"/>
      <c r="GT978" s="3"/>
      <c r="GU978" s="3"/>
      <c r="GV978" s="3"/>
      <c r="GW978" s="3"/>
      <c r="GX978" s="3"/>
      <c r="GY978" s="3"/>
      <c r="GZ978" s="3"/>
      <c r="HA978" s="3"/>
      <c r="HB978" s="3"/>
      <c r="HC978" s="3"/>
      <c r="HD978" s="3"/>
      <c r="HE978" s="3"/>
      <c r="HF978" s="3"/>
      <c r="HG978" s="3"/>
      <c r="HH978" s="3"/>
      <c r="HI978" s="3"/>
      <c r="HJ978" s="3"/>
      <c r="HK978" s="3"/>
      <c r="HL978" s="3"/>
      <c r="HM978" s="3"/>
      <c r="HN978" s="3"/>
      <c r="HO978" s="3"/>
      <c r="HP978" s="3"/>
      <c r="HQ978" s="3"/>
      <c r="HR978" s="3"/>
      <c r="HS978" s="3"/>
      <c r="HT978" s="3"/>
      <c r="HU978" s="3"/>
      <c r="HV978" s="3"/>
      <c r="HW978" s="3"/>
      <c r="HX978" s="3"/>
      <c r="HY978" s="3"/>
      <c r="HZ978" s="3"/>
      <c r="IA978" s="3"/>
      <c r="IB978" s="3"/>
      <c r="IC978" s="3"/>
      <c r="ID978" s="3"/>
      <c r="IE978" s="3"/>
      <c r="IF978" s="3"/>
      <c r="IG978" s="3"/>
      <c r="IH978" s="3"/>
      <c r="II978" s="3"/>
      <c r="IJ978" s="3"/>
      <c r="IK978" s="3"/>
      <c r="IL978" s="3"/>
      <c r="IM978" s="3"/>
      <c r="IN978" s="3"/>
      <c r="IO978" s="3"/>
      <c r="IP978" s="3"/>
      <c r="IQ978" s="3"/>
      <c r="IR978" s="3"/>
      <c r="IS978" s="3"/>
      <c r="IT978" s="3"/>
      <c r="IU978" s="3"/>
      <c r="IV978" s="3"/>
      <c r="IW978" s="3"/>
      <c r="IX978" s="3"/>
      <c r="IY978" s="3"/>
      <c r="IZ978" s="3"/>
      <c r="JA978" s="3"/>
      <c r="JB978" s="3"/>
      <c r="JC978" s="3"/>
      <c r="JD978" s="3"/>
      <c r="JE978" s="3"/>
      <c r="JF978" s="3"/>
      <c r="JG978" s="3"/>
      <c r="JH978" s="3"/>
      <c r="JI978" s="3"/>
      <c r="JJ978" s="3"/>
      <c r="JK978" s="3"/>
      <c r="JL978" s="3"/>
      <c r="JM978" s="3"/>
      <c r="JN978" s="3"/>
      <c r="JO978" s="3"/>
      <c r="JP978" s="3"/>
      <c r="JQ978" s="3"/>
      <c r="JR978" s="3"/>
      <c r="JS978" s="3"/>
      <c r="JT978" s="3"/>
      <c r="JU978" s="3"/>
      <c r="JV978" s="3"/>
      <c r="JW978" s="3"/>
      <c r="JX978" s="3"/>
      <c r="JY978" s="3"/>
      <c r="JZ978" s="3"/>
      <c r="KA978" s="3"/>
      <c r="KB978" s="3"/>
      <c r="KC978" s="3"/>
      <c r="KD978" s="3"/>
      <c r="KE978" s="3"/>
      <c r="KF978" s="3"/>
      <c r="KG978" s="3"/>
      <c r="KH978" s="3"/>
      <c r="KI978" s="3"/>
      <c r="KJ978" s="3"/>
      <c r="KK978" s="3"/>
      <c r="KL978" s="3"/>
      <c r="KM978" s="3"/>
      <c r="KN978" s="3"/>
      <c r="KO978" s="3"/>
      <c r="KP978" s="3"/>
      <c r="KQ978" s="3"/>
      <c r="KR978" s="3"/>
      <c r="KS978" s="3"/>
      <c r="KT978" s="3"/>
      <c r="KU978" s="3"/>
      <c r="KV978" s="3"/>
      <c r="KW978" s="3"/>
      <c r="KX978" s="3"/>
      <c r="KY978" s="3"/>
      <c r="KZ978" s="3"/>
      <c r="LA978" s="3"/>
      <c r="LB978" s="3"/>
      <c r="LC978" s="3"/>
      <c r="LD978" s="3"/>
      <c r="LE978" s="3"/>
      <c r="LF978" s="3"/>
      <c r="LG978" s="3"/>
      <c r="LH978" s="3"/>
      <c r="LI978" s="3"/>
      <c r="LJ978" s="3"/>
      <c r="LK978" s="3"/>
      <c r="LL978" s="3"/>
      <c r="LM978" s="3"/>
      <c r="LN978" s="3"/>
      <c r="LO978" s="3"/>
      <c r="LP978" s="3"/>
      <c r="LQ978" s="3"/>
      <c r="LR978" s="3"/>
      <c r="LS978" s="3"/>
      <c r="LT978" s="3"/>
      <c r="LU978" s="3"/>
      <c r="LV978" s="3"/>
      <c r="LW978" s="3"/>
      <c r="LX978" s="3"/>
      <c r="LY978" s="3"/>
      <c r="LZ978" s="3"/>
      <c r="MA978" s="3"/>
      <c r="MB978" s="3"/>
      <c r="MC978" s="3"/>
      <c r="MD978" s="3"/>
      <c r="ME978" s="3"/>
      <c r="MF978" s="3"/>
      <c r="MG978" s="3"/>
      <c r="MH978" s="3"/>
      <c r="MI978" s="3"/>
      <c r="MJ978" s="3"/>
      <c r="MK978" s="3"/>
      <c r="ML978" s="3"/>
      <c r="MM978" s="3"/>
      <c r="MN978" s="3"/>
      <c r="MO978" s="3"/>
      <c r="MP978" s="3"/>
      <c r="MQ978" s="3"/>
      <c r="MR978" s="3"/>
      <c r="MS978" s="3"/>
      <c r="MT978" s="3"/>
      <c r="MU978" s="3"/>
      <c r="MV978" s="3"/>
      <c r="MW978" s="3"/>
      <c r="MX978" s="3"/>
      <c r="MY978" s="3"/>
      <c r="MZ978" s="3"/>
      <c r="NA978" s="3"/>
      <c r="NB978" s="3"/>
      <c r="NC978" s="3"/>
      <c r="ND978" s="3"/>
      <c r="NE978" s="3"/>
      <c r="NF978" s="3"/>
      <c r="NG978" s="3"/>
      <c r="NH978" s="3"/>
      <c r="NI978" s="3"/>
      <c r="NJ978" s="3"/>
      <c r="NK978" s="3"/>
      <c r="NL978" s="3"/>
      <c r="NM978" s="3"/>
      <c r="NN978" s="3"/>
      <c r="NO978" s="3"/>
      <c r="NP978" s="3"/>
      <c r="NQ978" s="3"/>
      <c r="NR978" s="3"/>
      <c r="NS978" s="3"/>
      <c r="NT978" s="3"/>
      <c r="NU978" s="3"/>
      <c r="NV978" s="3"/>
      <c r="NW978" s="3"/>
      <c r="NX978" s="3"/>
      <c r="NY978" s="3"/>
      <c r="NZ978" s="3"/>
      <c r="OA978" s="3"/>
      <c r="OB978" s="3"/>
      <c r="OC978" s="3"/>
      <c r="OD978" s="3"/>
      <c r="OE978" s="3"/>
      <c r="OF978" s="3"/>
      <c r="OG978" s="3"/>
      <c r="OH978" s="3"/>
      <c r="OI978" s="3"/>
      <c r="OJ978" s="3"/>
      <c r="OK978" s="3"/>
      <c r="OL978" s="3"/>
      <c r="OM978" s="3"/>
      <c r="ON978" s="3"/>
      <c r="OO978" s="3"/>
      <c r="OP978" s="3"/>
      <c r="OQ978" s="3"/>
      <c r="OR978" s="3"/>
      <c r="OS978" s="3"/>
      <c r="OT978" s="3"/>
      <c r="OU978" s="3"/>
      <c r="OV978" s="3"/>
      <c r="OW978" s="3"/>
      <c r="OX978" s="3"/>
      <c r="OY978" s="3"/>
      <c r="OZ978" s="3"/>
      <c r="PA978" s="3"/>
      <c r="PB978" s="3"/>
      <c r="PC978" s="3"/>
      <c r="PD978" s="3"/>
      <c r="PE978" s="3"/>
      <c r="PF978" s="3"/>
      <c r="PG978" s="3"/>
      <c r="PH978" s="3"/>
      <c r="PI978" s="3"/>
      <c r="PJ978" s="3"/>
      <c r="PK978" s="3"/>
      <c r="PL978" s="3"/>
      <c r="PM978" s="3"/>
      <c r="PN978" s="3"/>
      <c r="PO978" s="3"/>
      <c r="PP978" s="3"/>
      <c r="PQ978" s="3"/>
      <c r="PR978" s="3"/>
      <c r="PS978" s="3"/>
      <c r="PT978" s="3"/>
      <c r="PU978" s="3"/>
      <c r="PV978" s="3"/>
      <c r="PW978" s="3"/>
      <c r="PX978" s="3"/>
      <c r="PY978" s="3"/>
      <c r="PZ978" s="3"/>
      <c r="QA978" s="3"/>
      <c r="QB978" s="3"/>
      <c r="QC978" s="3"/>
      <c r="QD978" s="3"/>
      <c r="QE978" s="3"/>
      <c r="QF978" s="3"/>
      <c r="QG978" s="3"/>
      <c r="QH978" s="3"/>
      <c r="QI978" s="3"/>
      <c r="QJ978" s="3"/>
      <c r="QK978" s="3"/>
      <c r="QL978" s="3"/>
      <c r="QM978" s="3"/>
      <c r="QN978" s="3"/>
      <c r="QO978" s="3"/>
      <c r="QP978" s="3"/>
      <c r="QQ978" s="3"/>
      <c r="QR978" s="3"/>
      <c r="QS978" s="3"/>
      <c r="QT978" s="3"/>
      <c r="QU978" s="3"/>
      <c r="QV978" s="3"/>
      <c r="QW978" s="3"/>
      <c r="QX978" s="3"/>
      <c r="QY978" s="3"/>
      <c r="QZ978" s="3"/>
      <c r="RA978" s="3"/>
      <c r="RB978" s="3"/>
      <c r="RC978" s="3"/>
      <c r="RD978" s="3"/>
      <c r="RE978" s="3"/>
      <c r="RF978" s="3"/>
      <c r="RG978" s="3"/>
      <c r="RH978" s="3"/>
      <c r="RI978" s="3"/>
      <c r="RJ978" s="3"/>
      <c r="RK978" s="3"/>
      <c r="RL978" s="3"/>
      <c r="RM978" s="3"/>
      <c r="RN978" s="3"/>
      <c r="RO978" s="3"/>
      <c r="RP978" s="3"/>
      <c r="RQ978" s="3"/>
      <c r="RR978" s="3"/>
      <c r="RS978" s="3"/>
      <c r="RT978" s="3"/>
      <c r="RU978" s="3"/>
      <c r="RV978" s="3"/>
      <c r="RW978" s="3"/>
      <c r="RX978" s="3"/>
      <c r="RY978" s="3"/>
      <c r="RZ978" s="3"/>
      <c r="SA978" s="3"/>
      <c r="SB978" s="3"/>
      <c r="SC978" s="3"/>
      <c r="SD978" s="3"/>
      <c r="SE978" s="3"/>
      <c r="SF978" s="3"/>
      <c r="SG978" s="3"/>
      <c r="SH978" s="3"/>
      <c r="SI978" s="3"/>
      <c r="SJ978" s="3"/>
      <c r="SK978" s="3"/>
      <c r="SL978" s="3"/>
      <c r="SM978" s="3"/>
      <c r="SN978" s="3"/>
      <c r="SO978" s="3"/>
      <c r="SP978" s="3"/>
      <c r="SQ978" s="3"/>
      <c r="SR978" s="3"/>
      <c r="SS978" s="3"/>
      <c r="ST978" s="3"/>
      <c r="SU978" s="3"/>
      <c r="SV978" s="3"/>
      <c r="SW978" s="3"/>
      <c r="SX978" s="3"/>
      <c r="SY978" s="3"/>
      <c r="SZ978" s="3"/>
      <c r="TA978" s="3"/>
      <c r="TB978" s="3"/>
      <c r="TC978" s="3"/>
      <c r="TD978" s="3"/>
      <c r="TE978" s="3"/>
      <c r="TF978" s="3"/>
      <c r="TG978" s="3"/>
      <c r="TH978" s="3"/>
      <c r="TI978" s="3"/>
      <c r="TJ978" s="3"/>
      <c r="TK978" s="3"/>
      <c r="TL978" s="3"/>
      <c r="TM978" s="3"/>
      <c r="TN978" s="3"/>
      <c r="TO978" s="3"/>
      <c r="TP978" s="3"/>
      <c r="TQ978" s="3"/>
      <c r="TR978" s="3"/>
      <c r="TS978" s="3"/>
      <c r="TT978" s="3"/>
      <c r="TU978" s="3"/>
      <c r="TV978" s="3"/>
      <c r="TW978" s="3"/>
      <c r="TX978" s="3"/>
      <c r="TY978" s="3"/>
      <c r="TZ978" s="3"/>
      <c r="UA978" s="3"/>
      <c r="UB978" s="3"/>
      <c r="UC978" s="3"/>
      <c r="UD978" s="3"/>
      <c r="UE978" s="3"/>
      <c r="UF978" s="3"/>
      <c r="UG978" s="3"/>
      <c r="UH978" s="3"/>
      <c r="UI978" s="3"/>
      <c r="UJ978" s="3"/>
      <c r="UK978" s="3"/>
      <c r="UL978" s="3"/>
      <c r="UM978" s="3"/>
      <c r="UN978" s="3"/>
      <c r="UO978" s="3"/>
      <c r="UP978" s="3"/>
      <c r="UQ978" s="3"/>
      <c r="UR978" s="3"/>
      <c r="US978" s="3"/>
      <c r="UT978" s="3"/>
      <c r="UU978" s="3"/>
      <c r="UV978" s="3"/>
      <c r="UW978" s="3"/>
      <c r="UX978" s="3"/>
      <c r="UY978" s="3"/>
      <c r="UZ978" s="3"/>
      <c r="VA978" s="3"/>
      <c r="VB978" s="3"/>
      <c r="VC978" s="3"/>
      <c r="VD978" s="3"/>
      <c r="VE978" s="3"/>
      <c r="VF978" s="3"/>
      <c r="VG978" s="3"/>
      <c r="VH978" s="3"/>
      <c r="VI978" s="3"/>
      <c r="VJ978" s="3"/>
      <c r="VK978" s="3"/>
      <c r="VL978" s="3"/>
      <c r="VM978" s="3"/>
      <c r="VN978" s="3"/>
      <c r="VO978" s="3"/>
      <c r="VP978" s="3"/>
      <c r="VQ978" s="3"/>
      <c r="VR978" s="3"/>
      <c r="VS978" s="3"/>
      <c r="VT978" s="3"/>
      <c r="VU978" s="3"/>
      <c r="VV978" s="3"/>
      <c r="VW978" s="3"/>
      <c r="VX978" s="3"/>
      <c r="VY978" s="3"/>
      <c r="VZ978" s="3"/>
      <c r="WA978" s="3"/>
      <c r="WB978" s="3"/>
      <c r="WC978" s="3"/>
      <c r="WD978" s="3"/>
      <c r="WE978" s="3"/>
      <c r="WF978" s="3"/>
      <c r="WG978" s="3"/>
      <c r="WH978" s="3"/>
      <c r="WI978" s="3"/>
      <c r="WJ978" s="3"/>
      <c r="WK978" s="3"/>
      <c r="WL978" s="3"/>
      <c r="WM978" s="3"/>
      <c r="WN978" s="3"/>
      <c r="WO978" s="3"/>
      <c r="WP978" s="3"/>
      <c r="WQ978" s="3"/>
      <c r="WR978" s="3"/>
      <c r="WS978" s="3"/>
      <c r="WT978" s="3"/>
      <c r="WU978" s="3"/>
      <c r="WV978" s="3"/>
      <c r="WW978" s="3"/>
      <c r="WX978" s="3"/>
      <c r="WY978" s="3"/>
      <c r="WZ978" s="3"/>
      <c r="XA978" s="3"/>
      <c r="XB978" s="3"/>
      <c r="XC978" s="3"/>
      <c r="XD978" s="3"/>
      <c r="XE978" s="3"/>
      <c r="XF978" s="3"/>
      <c r="XG978" s="3"/>
      <c r="XH978" s="3"/>
      <c r="XI978" s="3"/>
      <c r="XJ978" s="3"/>
      <c r="XK978" s="3"/>
      <c r="XL978" s="3"/>
      <c r="XM978" s="3"/>
      <c r="XN978" s="3"/>
      <c r="XO978" s="3"/>
      <c r="XP978" s="3"/>
      <c r="XQ978" s="3"/>
      <c r="XR978" s="3"/>
      <c r="XS978" s="3"/>
      <c r="XT978" s="3"/>
      <c r="XU978" s="3"/>
      <c r="XV978" s="3"/>
      <c r="XW978" s="3"/>
      <c r="XX978" s="3"/>
      <c r="XY978" s="3"/>
      <c r="XZ978" s="3"/>
      <c r="YA978" s="3"/>
      <c r="YB978" s="3"/>
      <c r="YC978" s="3"/>
      <c r="YD978" s="3"/>
      <c r="YE978" s="3"/>
      <c r="YF978" s="3"/>
      <c r="YG978" s="3"/>
      <c r="YH978" s="3"/>
      <c r="YI978" s="3"/>
      <c r="YJ978" s="3"/>
      <c r="YK978" s="3"/>
      <c r="YL978" s="3"/>
      <c r="YM978" s="3"/>
      <c r="YN978" s="3"/>
      <c r="YO978" s="3"/>
      <c r="YP978" s="3"/>
      <c r="YQ978" s="3"/>
      <c r="YR978" s="3"/>
      <c r="YS978" s="3"/>
      <c r="YT978" s="3"/>
      <c r="YU978" s="3"/>
      <c r="YV978" s="3"/>
      <c r="YW978" s="3"/>
      <c r="YX978" s="3"/>
      <c r="YY978" s="3"/>
      <c r="YZ978" s="3"/>
      <c r="ZA978" s="3"/>
      <c r="ZB978" s="3"/>
      <c r="ZC978" s="3"/>
      <c r="ZD978" s="3"/>
      <c r="ZE978" s="3"/>
      <c r="ZF978" s="3"/>
      <c r="ZG978" s="3"/>
      <c r="ZH978" s="3"/>
      <c r="ZI978" s="3"/>
      <c r="ZJ978" s="3"/>
      <c r="ZK978" s="3"/>
      <c r="ZL978" s="3"/>
      <c r="ZM978" s="3"/>
      <c r="ZN978" s="3"/>
      <c r="ZO978" s="3"/>
      <c r="ZP978" s="3"/>
      <c r="ZQ978" s="3"/>
      <c r="ZR978" s="3"/>
      <c r="ZS978" s="3"/>
      <c r="ZT978" s="3"/>
      <c r="ZU978" s="3"/>
      <c r="ZV978" s="3"/>
      <c r="ZW978" s="3"/>
      <c r="ZX978" s="3"/>
      <c r="ZY978" s="3"/>
      <c r="ZZ978" s="3"/>
      <c r="AAA978" s="3"/>
      <c r="AAB978" s="3"/>
      <c r="AAC978" s="3"/>
      <c r="AAD978" s="3"/>
      <c r="AAE978" s="3"/>
      <c r="AAF978" s="3"/>
      <c r="AAG978" s="3"/>
      <c r="AAH978" s="3"/>
      <c r="AAI978" s="3"/>
      <c r="AAJ978" s="3"/>
      <c r="AAK978" s="3"/>
      <c r="AAL978" s="3"/>
      <c r="AAM978" s="3"/>
      <c r="AAN978" s="3"/>
      <c r="AAO978" s="3"/>
      <c r="AAP978" s="3"/>
      <c r="AAQ978" s="3"/>
      <c r="AAR978" s="3"/>
      <c r="AAS978" s="3"/>
      <c r="AAT978" s="3"/>
      <c r="AAU978" s="3"/>
      <c r="AAV978" s="3"/>
      <c r="AAW978" s="3"/>
      <c r="AAX978" s="3"/>
      <c r="AAY978" s="3"/>
      <c r="AAZ978" s="3"/>
      <c r="ABA978" s="3"/>
      <c r="ABB978" s="3"/>
      <c r="ABC978" s="3"/>
      <c r="ABD978" s="3"/>
      <c r="ABE978" s="3"/>
      <c r="ABF978" s="3"/>
      <c r="ABG978" s="3"/>
      <c r="ABH978" s="3"/>
      <c r="ABI978" s="3"/>
      <c r="ABJ978" s="3"/>
      <c r="ABK978" s="3"/>
      <c r="ABL978" s="3"/>
      <c r="ABM978" s="3"/>
      <c r="ABN978" s="3"/>
      <c r="ABO978" s="3"/>
      <c r="ABP978" s="3"/>
      <c r="ABQ978" s="3"/>
      <c r="ABR978" s="3"/>
      <c r="ABS978" s="3"/>
      <c r="ABT978" s="3"/>
      <c r="ABU978" s="3"/>
      <c r="ABV978" s="3"/>
      <c r="ABW978" s="3"/>
      <c r="ABX978" s="3"/>
      <c r="ABY978" s="3"/>
      <c r="ABZ978" s="3"/>
      <c r="ACA978" s="3"/>
      <c r="ACB978" s="3"/>
      <c r="ACC978" s="3"/>
      <c r="ACD978" s="3"/>
      <c r="ACE978" s="3"/>
      <c r="ACF978" s="3"/>
      <c r="ACG978" s="3"/>
      <c r="ACH978" s="3"/>
      <c r="ACI978" s="3"/>
      <c r="ACJ978" s="3"/>
      <c r="ACK978" s="3"/>
      <c r="ACL978" s="3"/>
      <c r="ACM978" s="3"/>
      <c r="ACN978" s="3"/>
      <c r="ACO978" s="3"/>
      <c r="ACP978" s="3"/>
      <c r="ACQ978" s="3"/>
      <c r="ACR978" s="3"/>
      <c r="ACS978" s="3"/>
      <c r="ACT978" s="3"/>
      <c r="ACU978" s="3"/>
      <c r="ACV978" s="3"/>
      <c r="ACW978" s="3"/>
      <c r="ACX978" s="3"/>
      <c r="ACY978" s="3"/>
      <c r="ACZ978" s="3"/>
      <c r="ADA978" s="3"/>
      <c r="ADB978" s="3"/>
      <c r="ADC978" s="3"/>
      <c r="ADD978" s="3"/>
      <c r="ADE978" s="3"/>
      <c r="ADF978" s="3"/>
      <c r="ADG978" s="3"/>
      <c r="ADH978" s="3"/>
      <c r="ADI978" s="3"/>
      <c r="ADJ978" s="3"/>
      <c r="ADK978" s="3"/>
      <c r="ADL978" s="3"/>
      <c r="ADM978" s="3"/>
      <c r="ADN978" s="3"/>
      <c r="ADO978" s="3"/>
      <c r="ADP978" s="3"/>
      <c r="ADQ978" s="3"/>
      <c r="ADR978" s="3"/>
      <c r="ADS978" s="3"/>
      <c r="ADT978" s="3"/>
      <c r="ADU978" s="3"/>
      <c r="ADV978" s="3"/>
      <c r="ADW978" s="3"/>
      <c r="ADX978" s="3"/>
      <c r="ADY978" s="3"/>
      <c r="ADZ978" s="3"/>
      <c r="AEA978" s="3"/>
      <c r="AEB978" s="3"/>
      <c r="AEC978" s="3"/>
      <c r="AED978" s="3"/>
      <c r="AEE978" s="3"/>
      <c r="AEF978" s="3"/>
      <c r="AEG978" s="3"/>
      <c r="AEH978" s="3"/>
      <c r="AEI978" s="3"/>
      <c r="AEJ978" s="3"/>
      <c r="AEK978" s="3"/>
      <c r="AEL978" s="3"/>
      <c r="AEM978" s="3"/>
      <c r="AEN978" s="3"/>
      <c r="AEO978" s="3"/>
      <c r="AEP978" s="3"/>
      <c r="AEQ978" s="3"/>
      <c r="AER978" s="3"/>
      <c r="AES978" s="3"/>
      <c r="AET978" s="3"/>
      <c r="AEU978" s="3"/>
      <c r="AEV978" s="3"/>
      <c r="AEW978" s="3"/>
      <c r="AEX978" s="3"/>
      <c r="AEY978" s="3"/>
      <c r="AEZ978" s="3"/>
      <c r="AFA978" s="3"/>
      <c r="AFB978" s="3"/>
      <c r="AFC978" s="3"/>
      <c r="AFD978" s="3"/>
      <c r="AFE978" s="3"/>
      <c r="AFF978" s="3"/>
      <c r="AFG978" s="3"/>
      <c r="AFH978" s="3"/>
      <c r="AFI978" s="3"/>
      <c r="AFJ978" s="3"/>
      <c r="AFK978" s="3"/>
      <c r="AFL978" s="3"/>
      <c r="AFM978" s="3"/>
      <c r="AFN978" s="3"/>
      <c r="AFO978" s="3"/>
      <c r="AFP978" s="3"/>
      <c r="AFQ978" s="3"/>
      <c r="AFR978" s="3"/>
      <c r="AFS978" s="3"/>
      <c r="AFT978" s="3"/>
      <c r="AFU978" s="3"/>
      <c r="AFV978" s="3"/>
      <c r="AFW978" s="3"/>
      <c r="AFX978" s="3"/>
      <c r="AFY978" s="3"/>
      <c r="AFZ978" s="3"/>
      <c r="AGA978" s="3"/>
      <c r="AGB978" s="3"/>
      <c r="AGC978" s="3"/>
      <c r="AGD978" s="3"/>
      <c r="AGE978" s="3"/>
      <c r="AGF978" s="3"/>
      <c r="AGG978" s="3"/>
      <c r="AGH978" s="3"/>
      <c r="AGI978" s="3"/>
      <c r="AGJ978" s="3"/>
      <c r="AGK978" s="3"/>
      <c r="AGL978" s="3"/>
      <c r="AGM978" s="3"/>
      <c r="AGN978" s="3"/>
      <c r="AGO978" s="3"/>
      <c r="AGP978" s="3"/>
      <c r="AGQ978" s="3"/>
      <c r="AGR978" s="3"/>
      <c r="AGS978" s="3"/>
      <c r="AGT978" s="3"/>
      <c r="AGU978" s="3"/>
      <c r="AGV978" s="3"/>
      <c r="AGW978" s="3"/>
      <c r="AGX978" s="3"/>
      <c r="AGY978" s="3"/>
      <c r="AGZ978" s="3"/>
      <c r="AHA978" s="3"/>
      <c r="AHB978" s="3"/>
      <c r="AHC978" s="3"/>
      <c r="AHD978" s="3"/>
      <c r="AHE978" s="3"/>
      <c r="AHF978" s="3"/>
      <c r="AHG978" s="3"/>
      <c r="AHH978" s="3"/>
      <c r="AHI978" s="3"/>
      <c r="AHJ978" s="3"/>
      <c r="AHK978" s="3"/>
      <c r="AHL978" s="3"/>
      <c r="AHM978" s="3"/>
      <c r="AHN978" s="3"/>
      <c r="AHO978" s="3"/>
      <c r="AHP978" s="3"/>
      <c r="AHQ978" s="3"/>
      <c r="AHR978" s="3"/>
      <c r="AHS978" s="3"/>
      <c r="AHT978" s="3"/>
      <c r="AHU978" s="3"/>
      <c r="AHV978" s="3"/>
      <c r="AHW978" s="3"/>
      <c r="AHX978" s="3"/>
      <c r="AHY978" s="3"/>
      <c r="AHZ978" s="3"/>
      <c r="AIA978" s="3"/>
      <c r="AIB978" s="3"/>
      <c r="AIC978" s="3"/>
      <c r="AID978" s="3"/>
      <c r="AIE978" s="3"/>
      <c r="AIF978" s="3"/>
      <c r="AIG978" s="3"/>
      <c r="AIH978" s="3"/>
      <c r="AII978" s="3"/>
      <c r="AIJ978" s="3"/>
      <c r="AIK978" s="3"/>
      <c r="AIL978" s="3"/>
      <c r="AIM978" s="3"/>
      <c r="AIN978" s="3"/>
      <c r="AIO978" s="3"/>
      <c r="AIP978" s="3"/>
      <c r="AIQ978" s="3"/>
      <c r="AIR978" s="3"/>
      <c r="AIS978" s="3"/>
      <c r="AIT978" s="3"/>
      <c r="AIU978" s="3"/>
      <c r="AIV978" s="3"/>
      <c r="AIW978" s="3"/>
      <c r="AIX978" s="3"/>
      <c r="AIY978" s="3"/>
      <c r="AIZ978" s="3"/>
      <c r="AJA978" s="3"/>
      <c r="AJB978" s="3"/>
      <c r="AJC978" s="3"/>
      <c r="AJD978" s="3"/>
      <c r="AJE978" s="3"/>
      <c r="AJF978" s="3"/>
      <c r="AJG978" s="3"/>
      <c r="AJH978" s="3"/>
      <c r="AJI978" s="3"/>
      <c r="AJJ978" s="3"/>
      <c r="AJK978" s="3"/>
      <c r="AJL978" s="3"/>
      <c r="AJM978" s="3"/>
      <c r="AJN978" s="3"/>
      <c r="AJO978" s="3"/>
      <c r="AJP978" s="3"/>
      <c r="AJQ978" s="3"/>
      <c r="AJR978" s="3"/>
      <c r="AJS978" s="3"/>
      <c r="AJT978" s="3"/>
      <c r="AJU978" s="3"/>
      <c r="AJV978" s="3"/>
      <c r="AJW978" s="3"/>
      <c r="AJX978" s="3"/>
      <c r="AJY978" s="3"/>
      <c r="AJZ978" s="3"/>
      <c r="AKA978" s="3"/>
      <c r="AKB978" s="3"/>
      <c r="AKC978" s="3"/>
      <c r="AKD978" s="3"/>
      <c r="AKE978" s="3"/>
      <c r="AKF978" s="3"/>
      <c r="AKG978" s="3"/>
      <c r="AKH978" s="3"/>
      <c r="AKI978" s="3"/>
      <c r="AKJ978" s="3"/>
      <c r="AKK978" s="3"/>
      <c r="AKL978" s="3"/>
      <c r="AKM978" s="3"/>
      <c r="AKN978" s="3"/>
      <c r="AKO978" s="3"/>
      <c r="AKP978" s="3"/>
      <c r="AKQ978" s="3"/>
      <c r="AKR978" s="3"/>
      <c r="AKS978" s="3"/>
      <c r="AKT978" s="3"/>
      <c r="AKU978" s="3"/>
      <c r="AKV978" s="3"/>
      <c r="AKW978" s="3"/>
      <c r="AKX978" s="3"/>
      <c r="AKY978" s="3"/>
      <c r="AKZ978" s="3"/>
      <c r="ALA978" s="3"/>
      <c r="ALB978" s="3"/>
      <c r="ALC978" s="3"/>
      <c r="ALD978" s="3"/>
      <c r="ALE978" s="3"/>
      <c r="ALF978" s="3"/>
      <c r="ALG978" s="3"/>
      <c r="ALH978" s="3"/>
      <c r="ALI978" s="3"/>
      <c r="ALJ978" s="3"/>
      <c r="ALK978" s="3"/>
      <c r="ALL978" s="3"/>
      <c r="ALM978" s="3"/>
      <c r="ALN978" s="3"/>
      <c r="ALO978" s="3"/>
      <c r="ALP978" s="3"/>
      <c r="ALQ978" s="3"/>
      <c r="ALR978" s="3"/>
      <c r="ALS978" s="3"/>
      <c r="ALT978" s="3"/>
      <c r="ALU978" s="3"/>
      <c r="ALV978" s="3"/>
      <c r="ALW978" s="3"/>
      <c r="ALX978" s="3"/>
      <c r="ALY978" s="3"/>
      <c r="ALZ978" s="3"/>
      <c r="AMA978" s="3"/>
      <c r="AMB978" s="3"/>
      <c r="AMC978" s="3"/>
      <c r="AMD978" s="3"/>
      <c r="AME978" s="3"/>
      <c r="AMF978" s="3"/>
      <c r="AMG978" s="3"/>
      <c r="AMH978" s="3"/>
      <c r="AMI978" s="3"/>
      <c r="AMJ978" s="3"/>
      <c r="AMK978" s="3"/>
      <c r="AML978" s="3"/>
      <c r="AMM978" s="3"/>
      <c r="AMN978" s="3"/>
      <c r="AMO978" s="3"/>
      <c r="AMP978" s="3"/>
      <c r="AMQ978" s="3"/>
      <c r="AMR978" s="3"/>
      <c r="AMS978" s="3"/>
      <c r="AMT978" s="3"/>
      <c r="AMU978" s="3"/>
      <c r="AMV978" s="3"/>
      <c r="AMW978" s="3"/>
      <c r="AMX978" s="3"/>
      <c r="AMY978" s="3"/>
      <c r="AMZ978" s="3"/>
      <c r="ANA978" s="3"/>
      <c r="ANB978" s="3"/>
      <c r="ANC978" s="3"/>
      <c r="AND978" s="3"/>
      <c r="ANE978" s="3"/>
      <c r="ANF978" s="3"/>
      <c r="ANG978" s="3"/>
      <c r="ANH978" s="3"/>
      <c r="ANI978" s="3"/>
      <c r="ANJ978" s="3"/>
      <c r="ANK978" s="3"/>
      <c r="ANL978" s="3"/>
      <c r="ANM978" s="3"/>
      <c r="ANN978" s="3"/>
      <c r="ANO978" s="3"/>
      <c r="ANP978" s="3"/>
      <c r="ANQ978" s="3"/>
      <c r="ANR978" s="3"/>
      <c r="ANS978" s="3"/>
      <c r="ANT978" s="3"/>
      <c r="ANU978" s="3"/>
      <c r="ANV978" s="3"/>
      <c r="ANW978" s="3"/>
      <c r="ANX978" s="3"/>
      <c r="ANY978" s="3"/>
      <c r="ANZ978" s="3"/>
      <c r="AOA978" s="3"/>
      <c r="AOB978" s="3"/>
      <c r="AOC978" s="3"/>
      <c r="AOD978" s="3"/>
      <c r="AOE978" s="3"/>
      <c r="AOF978" s="3"/>
      <c r="AOG978" s="3"/>
      <c r="AOH978" s="3"/>
      <c r="AOI978" s="3"/>
      <c r="AOJ978" s="3"/>
      <c r="AOK978" s="3"/>
      <c r="AOL978" s="3"/>
      <c r="AOM978" s="3"/>
      <c r="AON978" s="3"/>
      <c r="AOO978" s="3"/>
      <c r="AOP978" s="3"/>
      <c r="AOQ978" s="3"/>
      <c r="AOR978" s="3"/>
      <c r="AOS978" s="3"/>
      <c r="AOT978" s="3"/>
      <c r="AOU978" s="3"/>
      <c r="AOV978" s="3"/>
      <c r="AOW978" s="3"/>
      <c r="AOX978" s="3"/>
      <c r="AOY978" s="3"/>
      <c r="AOZ978" s="3"/>
      <c r="APA978" s="3"/>
      <c r="APB978" s="3"/>
      <c r="APC978" s="3"/>
      <c r="APD978" s="3"/>
      <c r="APE978" s="3"/>
      <c r="APF978" s="3"/>
      <c r="APG978" s="3"/>
      <c r="APH978" s="3"/>
      <c r="API978" s="3"/>
      <c r="APJ978" s="3"/>
      <c r="APK978" s="3"/>
      <c r="APL978" s="3"/>
      <c r="APM978" s="3"/>
      <c r="APN978" s="3"/>
      <c r="APO978" s="3"/>
      <c r="APP978" s="3"/>
      <c r="APQ978" s="3"/>
      <c r="APR978" s="3"/>
      <c r="APS978" s="3"/>
      <c r="APT978" s="3"/>
      <c r="APU978" s="3"/>
      <c r="APV978" s="3"/>
      <c r="APW978" s="3"/>
      <c r="APX978" s="3"/>
      <c r="APY978" s="3"/>
      <c r="APZ978" s="3"/>
      <c r="AQA978" s="3"/>
      <c r="AQB978" s="3"/>
      <c r="AQC978" s="3"/>
      <c r="AQD978" s="3"/>
      <c r="AQE978" s="3"/>
      <c r="AQF978" s="3"/>
      <c r="AQG978" s="3"/>
      <c r="AQH978" s="3"/>
      <c r="AQI978" s="3"/>
      <c r="AQJ978" s="3"/>
      <c r="AQK978" s="3"/>
      <c r="AQL978" s="3"/>
      <c r="AQM978" s="3"/>
      <c r="AQN978" s="3"/>
      <c r="AQO978" s="3"/>
      <c r="AQP978" s="3"/>
      <c r="AQQ978" s="3"/>
      <c r="AQR978" s="3"/>
      <c r="AQS978" s="3"/>
      <c r="AQT978" s="3"/>
      <c r="AQU978" s="3"/>
      <c r="AQV978" s="3"/>
      <c r="AQW978" s="3"/>
      <c r="AQX978" s="3"/>
      <c r="AQY978" s="3"/>
      <c r="AQZ978" s="3"/>
      <c r="ARA978" s="3"/>
      <c r="ARB978" s="3"/>
      <c r="ARC978" s="3"/>
      <c r="ARD978" s="3"/>
      <c r="ARE978" s="3"/>
      <c r="ARF978" s="3"/>
      <c r="ARG978" s="3"/>
      <c r="ARH978" s="3"/>
      <c r="ARI978" s="3"/>
      <c r="ARJ978" s="3"/>
      <c r="ARK978" s="3"/>
      <c r="ARL978" s="3"/>
      <c r="ARM978" s="3"/>
      <c r="ARN978" s="3"/>
      <c r="ARO978" s="3"/>
      <c r="ARP978" s="3"/>
      <c r="ARQ978" s="3"/>
      <c r="ARR978" s="3"/>
      <c r="ARS978" s="3"/>
      <c r="ART978" s="3"/>
      <c r="ARU978" s="3"/>
      <c r="ARV978" s="3"/>
      <c r="ARW978" s="3"/>
      <c r="ARX978" s="3"/>
      <c r="ARY978" s="3"/>
      <c r="ARZ978" s="3"/>
      <c r="ASA978" s="3"/>
      <c r="ASB978" s="3"/>
      <c r="ASC978" s="3"/>
      <c r="ASD978" s="3"/>
      <c r="ASE978" s="3"/>
      <c r="ASF978" s="3"/>
      <c r="ASG978" s="3"/>
      <c r="ASH978" s="3"/>
      <c r="ASI978" s="3"/>
      <c r="ASJ978" s="3"/>
      <c r="ASK978" s="3"/>
      <c r="ASL978" s="3"/>
      <c r="ASM978" s="3"/>
      <c r="ASN978" s="3"/>
      <c r="ASO978" s="3"/>
      <c r="ASP978" s="3"/>
      <c r="ASQ978" s="3"/>
      <c r="ASR978" s="3"/>
      <c r="ASS978" s="3"/>
      <c r="AST978" s="3"/>
      <c r="ASU978" s="3"/>
      <c r="ASV978" s="3"/>
      <c r="ASW978" s="3"/>
      <c r="ASX978" s="3"/>
      <c r="ASY978" s="3"/>
      <c r="ASZ978" s="3"/>
      <c r="ATA978" s="3"/>
      <c r="ATB978" s="3"/>
      <c r="ATC978" s="3"/>
      <c r="ATD978" s="3"/>
      <c r="ATE978" s="3"/>
      <c r="ATF978" s="3"/>
      <c r="ATG978" s="3"/>
      <c r="ATH978" s="3"/>
      <c r="ATI978" s="3"/>
      <c r="ATJ978" s="3"/>
      <c r="ATK978" s="3"/>
      <c r="ATL978" s="3"/>
      <c r="ATM978" s="3"/>
      <c r="ATN978" s="3"/>
      <c r="ATO978" s="3"/>
      <c r="ATP978" s="3"/>
      <c r="ATQ978" s="3"/>
      <c r="ATR978" s="3"/>
      <c r="ATS978" s="3"/>
      <c r="ATT978" s="3"/>
      <c r="ATU978" s="3"/>
      <c r="ATV978" s="3"/>
      <c r="ATW978" s="3"/>
      <c r="ATX978" s="3"/>
      <c r="ATY978" s="3"/>
      <c r="ATZ978" s="3"/>
      <c r="AUA978" s="3"/>
      <c r="AUB978" s="3"/>
      <c r="AUC978" s="3"/>
      <c r="AUD978" s="3"/>
      <c r="AUE978" s="3"/>
      <c r="AUF978" s="3"/>
      <c r="AUG978" s="3"/>
      <c r="AUH978" s="3"/>
      <c r="AUI978" s="3"/>
      <c r="AUJ978" s="3"/>
      <c r="AUK978" s="3"/>
      <c r="AUL978" s="3"/>
      <c r="AUM978" s="3"/>
      <c r="AUN978" s="3"/>
      <c r="AUO978" s="3"/>
      <c r="AUP978" s="3"/>
      <c r="AUQ978" s="3"/>
      <c r="AUR978" s="3"/>
      <c r="AUS978" s="3"/>
      <c r="AUT978" s="3"/>
      <c r="AUU978" s="3"/>
      <c r="AUV978" s="3"/>
      <c r="AUW978" s="3"/>
      <c r="AUX978" s="3"/>
      <c r="AUY978" s="3"/>
      <c r="AUZ978" s="3"/>
      <c r="AVA978" s="3"/>
      <c r="AVB978" s="3"/>
      <c r="AVC978" s="3"/>
      <c r="AVD978" s="3"/>
      <c r="AVE978" s="3"/>
      <c r="AVF978" s="3"/>
      <c r="AVG978" s="3"/>
      <c r="AVH978" s="3"/>
      <c r="AVI978" s="3"/>
      <c r="AVJ978" s="3"/>
      <c r="AVK978" s="3"/>
      <c r="AVL978" s="3"/>
      <c r="AVM978" s="3"/>
      <c r="AVN978" s="3"/>
      <c r="AVO978" s="3"/>
      <c r="AVP978" s="3"/>
      <c r="AVQ978" s="3"/>
      <c r="AVR978" s="3"/>
      <c r="AVS978" s="3"/>
      <c r="AVT978" s="3"/>
      <c r="AVU978" s="3"/>
      <c r="AVV978" s="3"/>
      <c r="AVW978" s="3"/>
      <c r="AVX978" s="3"/>
      <c r="AVY978" s="3"/>
      <c r="AVZ978" s="3"/>
      <c r="AWA978" s="3"/>
      <c r="AWB978" s="3"/>
      <c r="AWC978" s="3"/>
      <c r="AWD978" s="3"/>
      <c r="AWE978" s="3"/>
      <c r="AWF978" s="3"/>
      <c r="AWG978" s="3"/>
      <c r="AWH978" s="3"/>
      <c r="AWI978" s="3"/>
      <c r="AWJ978" s="3"/>
      <c r="AWK978" s="3"/>
      <c r="AWL978" s="3"/>
      <c r="AWM978" s="3"/>
      <c r="AWN978" s="3"/>
      <c r="AWO978" s="3"/>
      <c r="AWP978" s="3"/>
      <c r="AWQ978" s="3"/>
      <c r="AWR978" s="3"/>
      <c r="AWS978" s="3"/>
      <c r="AWT978" s="3"/>
      <c r="AWU978" s="3"/>
      <c r="AWV978" s="3"/>
      <c r="AWW978" s="3"/>
      <c r="AWX978" s="3"/>
      <c r="AWY978" s="3"/>
      <c r="AWZ978" s="3"/>
      <c r="AXA978" s="3"/>
      <c r="AXB978" s="3"/>
      <c r="AXC978" s="3"/>
      <c r="AXD978" s="3"/>
      <c r="AXE978" s="3"/>
      <c r="AXF978" s="3"/>
      <c r="AXG978" s="3"/>
      <c r="AXH978" s="3"/>
      <c r="AXI978" s="3"/>
      <c r="AXJ978" s="3"/>
      <c r="AXK978" s="3"/>
      <c r="AXL978" s="3"/>
      <c r="AXM978" s="3"/>
      <c r="AXN978" s="3"/>
      <c r="AXO978" s="3"/>
      <c r="AXP978" s="3"/>
      <c r="AXQ978" s="3"/>
    </row>
    <row r="979" spans="1:1317" s="2" customFormat="1" x14ac:dyDescent="0.15">
      <c r="A979" s="6" t="s">
        <v>2672</v>
      </c>
      <c r="B979" s="6" t="s">
        <v>2673</v>
      </c>
      <c r="C979" s="6" t="s">
        <v>2674</v>
      </c>
      <c r="D979" s="6" t="s">
        <v>2675</v>
      </c>
      <c r="E979" s="6" t="s">
        <v>1754</v>
      </c>
      <c r="F979" s="6"/>
      <c r="G979" s="6"/>
      <c r="H979" s="6"/>
      <c r="I979" s="6"/>
      <c r="J979" s="6"/>
      <c r="K979" s="6"/>
      <c r="L979" s="6"/>
      <c r="M979" s="6"/>
      <c r="N979" s="6" t="s">
        <v>2676</v>
      </c>
      <c r="O979" s="6" t="s">
        <v>2677</v>
      </c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 t="s">
        <v>1408</v>
      </c>
      <c r="AQ979" s="6">
        <v>1</v>
      </c>
      <c r="AR979" s="6"/>
      <c r="AS979" s="6">
        <v>1</v>
      </c>
      <c r="AT979" s="6" t="s">
        <v>2334</v>
      </c>
      <c r="AU979" s="6"/>
      <c r="AV979" s="6" t="s">
        <v>1318</v>
      </c>
      <c r="AW979" s="6">
        <v>1222</v>
      </c>
      <c r="AX979" s="6"/>
      <c r="AY979" s="6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  <c r="DD979" s="3"/>
      <c r="DE979" s="3"/>
      <c r="DF979" s="3"/>
      <c r="DG979" s="3"/>
      <c r="DH979" s="3"/>
      <c r="DI979" s="3"/>
      <c r="DJ979" s="3"/>
      <c r="DK979" s="3"/>
      <c r="DL979" s="3"/>
      <c r="DM979" s="3"/>
      <c r="DN979" s="3"/>
      <c r="DO979" s="3"/>
      <c r="DP979" s="3"/>
      <c r="DQ979" s="3"/>
      <c r="DR979" s="3"/>
      <c r="DS979" s="3"/>
      <c r="DT979" s="3"/>
      <c r="DU979" s="3"/>
      <c r="DV979" s="3"/>
      <c r="DW979" s="3"/>
      <c r="DX979" s="3"/>
      <c r="DY979" s="3"/>
      <c r="DZ979" s="3"/>
      <c r="EA979" s="3"/>
      <c r="EB979" s="3"/>
      <c r="EC979" s="3"/>
      <c r="ED979" s="3"/>
      <c r="EE979" s="3"/>
      <c r="EF979" s="3"/>
      <c r="EG979" s="3"/>
      <c r="EH979" s="3"/>
      <c r="EI979" s="3"/>
      <c r="EJ979" s="3"/>
      <c r="EK979" s="3"/>
      <c r="EL979" s="3"/>
      <c r="EM979" s="3"/>
      <c r="EN979" s="3"/>
      <c r="EO979" s="3"/>
      <c r="EP979" s="3"/>
      <c r="EQ979" s="3"/>
      <c r="ER979" s="3"/>
      <c r="ES979" s="3"/>
      <c r="ET979" s="3"/>
      <c r="EU979" s="3"/>
      <c r="EV979" s="3"/>
      <c r="EW979" s="3"/>
      <c r="EX979" s="3"/>
      <c r="EY979" s="3"/>
      <c r="EZ979" s="3"/>
      <c r="FA979" s="3"/>
      <c r="FB979" s="3"/>
      <c r="FC979" s="3"/>
      <c r="FD979" s="3"/>
      <c r="FE979" s="3"/>
      <c r="FF979" s="3"/>
      <c r="FG979" s="3"/>
      <c r="FH979" s="3"/>
      <c r="FI979" s="3"/>
      <c r="FJ979" s="3"/>
      <c r="FK979" s="3"/>
      <c r="FL979" s="3"/>
      <c r="FM979" s="3"/>
      <c r="FN979" s="3"/>
      <c r="FO979" s="3"/>
      <c r="FP979" s="3"/>
      <c r="FQ979" s="3"/>
      <c r="FR979" s="3"/>
      <c r="FS979" s="3"/>
      <c r="FT979" s="3"/>
      <c r="FU979" s="3"/>
      <c r="FV979" s="3"/>
      <c r="FW979" s="3"/>
      <c r="FX979" s="3"/>
      <c r="FY979" s="3"/>
      <c r="FZ979" s="3"/>
      <c r="GA979" s="3"/>
      <c r="GB979" s="3"/>
      <c r="GC979" s="3"/>
      <c r="GD979" s="3"/>
      <c r="GE979" s="3"/>
      <c r="GF979" s="3"/>
      <c r="GG979" s="3"/>
      <c r="GH979" s="3"/>
      <c r="GI979" s="3"/>
      <c r="GJ979" s="3"/>
      <c r="GK979" s="3"/>
      <c r="GL979" s="3"/>
      <c r="GM979" s="3"/>
      <c r="GN979" s="3"/>
      <c r="GO979" s="3"/>
      <c r="GP979" s="3"/>
      <c r="GQ979" s="3"/>
      <c r="GR979" s="3"/>
      <c r="GS979" s="3"/>
      <c r="GT979" s="3"/>
      <c r="GU979" s="3"/>
      <c r="GV979" s="3"/>
      <c r="GW979" s="3"/>
      <c r="GX979" s="3"/>
      <c r="GY979" s="3"/>
      <c r="GZ979" s="3"/>
      <c r="HA979" s="3"/>
      <c r="HB979" s="3"/>
      <c r="HC979" s="3"/>
      <c r="HD979" s="3"/>
      <c r="HE979" s="3"/>
      <c r="HF979" s="3"/>
      <c r="HG979" s="3"/>
      <c r="HH979" s="3"/>
      <c r="HI979" s="3"/>
      <c r="HJ979" s="3"/>
      <c r="HK979" s="3"/>
      <c r="HL979" s="3"/>
      <c r="HM979" s="3"/>
      <c r="HN979" s="3"/>
      <c r="HO979" s="3"/>
      <c r="HP979" s="3"/>
      <c r="HQ979" s="3"/>
      <c r="HR979" s="3"/>
      <c r="HS979" s="3"/>
      <c r="HT979" s="3"/>
      <c r="HU979" s="3"/>
      <c r="HV979" s="3"/>
      <c r="HW979" s="3"/>
      <c r="HX979" s="3"/>
      <c r="HY979" s="3"/>
      <c r="HZ979" s="3"/>
      <c r="IA979" s="3"/>
      <c r="IB979" s="3"/>
      <c r="IC979" s="3"/>
      <c r="ID979" s="3"/>
      <c r="IE979" s="3"/>
      <c r="IF979" s="3"/>
      <c r="IG979" s="3"/>
      <c r="IH979" s="3"/>
      <c r="II979" s="3"/>
      <c r="IJ979" s="3"/>
      <c r="IK979" s="3"/>
      <c r="IL979" s="3"/>
      <c r="IM979" s="3"/>
      <c r="IN979" s="3"/>
      <c r="IO979" s="3"/>
      <c r="IP979" s="3"/>
      <c r="IQ979" s="3"/>
      <c r="IR979" s="3"/>
      <c r="IS979" s="3"/>
      <c r="IT979" s="3"/>
      <c r="IU979" s="3"/>
      <c r="IV979" s="3"/>
      <c r="IW979" s="3"/>
      <c r="IX979" s="3"/>
      <c r="IY979" s="3"/>
      <c r="IZ979" s="3"/>
      <c r="JA979" s="3"/>
      <c r="JB979" s="3"/>
      <c r="JC979" s="3"/>
      <c r="JD979" s="3"/>
      <c r="JE979" s="3"/>
      <c r="JF979" s="3"/>
      <c r="JG979" s="3"/>
      <c r="JH979" s="3"/>
      <c r="JI979" s="3"/>
      <c r="JJ979" s="3"/>
      <c r="JK979" s="3"/>
      <c r="JL979" s="3"/>
      <c r="JM979" s="3"/>
      <c r="JN979" s="3"/>
      <c r="JO979" s="3"/>
      <c r="JP979" s="3"/>
      <c r="JQ979" s="3"/>
      <c r="JR979" s="3"/>
      <c r="JS979" s="3"/>
      <c r="JT979" s="3"/>
      <c r="JU979" s="3"/>
      <c r="JV979" s="3"/>
      <c r="JW979" s="3"/>
      <c r="JX979" s="3"/>
      <c r="JY979" s="3"/>
      <c r="JZ979" s="3"/>
      <c r="KA979" s="3"/>
      <c r="KB979" s="3"/>
      <c r="KC979" s="3"/>
      <c r="KD979" s="3"/>
      <c r="KE979" s="3"/>
      <c r="KF979" s="3"/>
      <c r="KG979" s="3"/>
      <c r="KH979" s="3"/>
      <c r="KI979" s="3"/>
      <c r="KJ979" s="3"/>
      <c r="KK979" s="3"/>
      <c r="KL979" s="3"/>
      <c r="KM979" s="3"/>
      <c r="KN979" s="3"/>
      <c r="KO979" s="3"/>
      <c r="KP979" s="3"/>
      <c r="KQ979" s="3"/>
      <c r="KR979" s="3"/>
      <c r="KS979" s="3"/>
      <c r="KT979" s="3"/>
      <c r="KU979" s="3"/>
      <c r="KV979" s="3"/>
      <c r="KW979" s="3"/>
      <c r="KX979" s="3"/>
      <c r="KY979" s="3"/>
      <c r="KZ979" s="3"/>
      <c r="LA979" s="3"/>
      <c r="LB979" s="3"/>
      <c r="LC979" s="3"/>
      <c r="LD979" s="3"/>
      <c r="LE979" s="3"/>
      <c r="LF979" s="3"/>
      <c r="LG979" s="3"/>
      <c r="LH979" s="3"/>
      <c r="LI979" s="3"/>
      <c r="LJ979" s="3"/>
      <c r="LK979" s="3"/>
      <c r="LL979" s="3"/>
      <c r="LM979" s="3"/>
      <c r="LN979" s="3"/>
      <c r="LO979" s="3"/>
      <c r="LP979" s="3"/>
      <c r="LQ979" s="3"/>
      <c r="LR979" s="3"/>
      <c r="LS979" s="3"/>
      <c r="LT979" s="3"/>
      <c r="LU979" s="3"/>
      <c r="LV979" s="3"/>
      <c r="LW979" s="3"/>
      <c r="LX979" s="3"/>
      <c r="LY979" s="3"/>
      <c r="LZ979" s="3"/>
      <c r="MA979" s="3"/>
      <c r="MB979" s="3"/>
      <c r="MC979" s="3"/>
      <c r="MD979" s="3"/>
      <c r="ME979" s="3"/>
      <c r="MF979" s="3"/>
      <c r="MG979" s="3"/>
      <c r="MH979" s="3"/>
      <c r="MI979" s="3"/>
      <c r="MJ979" s="3"/>
      <c r="MK979" s="3"/>
      <c r="ML979" s="3"/>
      <c r="MM979" s="3"/>
      <c r="MN979" s="3"/>
      <c r="MO979" s="3"/>
      <c r="MP979" s="3"/>
      <c r="MQ979" s="3"/>
      <c r="MR979" s="3"/>
      <c r="MS979" s="3"/>
      <c r="MT979" s="3"/>
      <c r="MU979" s="3"/>
      <c r="MV979" s="3"/>
      <c r="MW979" s="3"/>
      <c r="MX979" s="3"/>
      <c r="MY979" s="3"/>
      <c r="MZ979" s="3"/>
      <c r="NA979" s="3"/>
      <c r="NB979" s="3"/>
      <c r="NC979" s="3"/>
      <c r="ND979" s="3"/>
      <c r="NE979" s="3"/>
      <c r="NF979" s="3"/>
      <c r="NG979" s="3"/>
      <c r="NH979" s="3"/>
      <c r="NI979" s="3"/>
      <c r="NJ979" s="3"/>
      <c r="NK979" s="3"/>
      <c r="NL979" s="3"/>
      <c r="NM979" s="3"/>
      <c r="NN979" s="3"/>
      <c r="NO979" s="3"/>
      <c r="NP979" s="3"/>
      <c r="NQ979" s="3"/>
      <c r="NR979" s="3"/>
      <c r="NS979" s="3"/>
      <c r="NT979" s="3"/>
      <c r="NU979" s="3"/>
      <c r="NV979" s="3"/>
      <c r="NW979" s="3"/>
      <c r="NX979" s="3"/>
      <c r="NY979" s="3"/>
      <c r="NZ979" s="3"/>
      <c r="OA979" s="3"/>
      <c r="OB979" s="3"/>
      <c r="OC979" s="3"/>
      <c r="OD979" s="3"/>
      <c r="OE979" s="3"/>
      <c r="OF979" s="3"/>
      <c r="OG979" s="3"/>
      <c r="OH979" s="3"/>
      <c r="OI979" s="3"/>
      <c r="OJ979" s="3"/>
      <c r="OK979" s="3"/>
      <c r="OL979" s="3"/>
      <c r="OM979" s="3"/>
      <c r="ON979" s="3"/>
      <c r="OO979" s="3"/>
      <c r="OP979" s="3"/>
      <c r="OQ979" s="3"/>
      <c r="OR979" s="3"/>
      <c r="OS979" s="3"/>
      <c r="OT979" s="3"/>
      <c r="OU979" s="3"/>
      <c r="OV979" s="3"/>
      <c r="OW979" s="3"/>
      <c r="OX979" s="3"/>
      <c r="OY979" s="3"/>
      <c r="OZ979" s="3"/>
      <c r="PA979" s="3"/>
      <c r="PB979" s="3"/>
      <c r="PC979" s="3"/>
      <c r="PD979" s="3"/>
      <c r="PE979" s="3"/>
      <c r="PF979" s="3"/>
      <c r="PG979" s="3"/>
      <c r="PH979" s="3"/>
      <c r="PI979" s="3"/>
      <c r="PJ979" s="3"/>
      <c r="PK979" s="3"/>
      <c r="PL979" s="3"/>
      <c r="PM979" s="3"/>
      <c r="PN979" s="3"/>
      <c r="PO979" s="3"/>
      <c r="PP979" s="3"/>
      <c r="PQ979" s="3"/>
      <c r="PR979" s="3"/>
      <c r="PS979" s="3"/>
      <c r="PT979" s="3"/>
      <c r="PU979" s="3"/>
      <c r="PV979" s="3"/>
      <c r="PW979" s="3"/>
      <c r="PX979" s="3"/>
      <c r="PY979" s="3"/>
      <c r="PZ979" s="3"/>
      <c r="QA979" s="3"/>
      <c r="QB979" s="3"/>
      <c r="QC979" s="3"/>
      <c r="QD979" s="3"/>
      <c r="QE979" s="3"/>
      <c r="QF979" s="3"/>
      <c r="QG979" s="3"/>
      <c r="QH979" s="3"/>
      <c r="QI979" s="3"/>
      <c r="QJ979" s="3"/>
      <c r="QK979" s="3"/>
      <c r="QL979" s="3"/>
      <c r="QM979" s="3"/>
      <c r="QN979" s="3"/>
      <c r="QO979" s="3"/>
      <c r="QP979" s="3"/>
      <c r="QQ979" s="3"/>
      <c r="QR979" s="3"/>
      <c r="QS979" s="3"/>
      <c r="QT979" s="3"/>
      <c r="QU979" s="3"/>
      <c r="QV979" s="3"/>
      <c r="QW979" s="3"/>
      <c r="QX979" s="3"/>
      <c r="QY979" s="3"/>
      <c r="QZ979" s="3"/>
      <c r="RA979" s="3"/>
      <c r="RB979" s="3"/>
      <c r="RC979" s="3"/>
      <c r="RD979" s="3"/>
      <c r="RE979" s="3"/>
      <c r="RF979" s="3"/>
      <c r="RG979" s="3"/>
      <c r="RH979" s="3"/>
      <c r="RI979" s="3"/>
      <c r="RJ979" s="3"/>
      <c r="RK979" s="3"/>
      <c r="RL979" s="3"/>
      <c r="RM979" s="3"/>
      <c r="RN979" s="3"/>
      <c r="RO979" s="3"/>
      <c r="RP979" s="3"/>
      <c r="RQ979" s="3"/>
      <c r="RR979" s="3"/>
      <c r="RS979" s="3"/>
      <c r="RT979" s="3"/>
      <c r="RU979" s="3"/>
      <c r="RV979" s="3"/>
      <c r="RW979" s="3"/>
      <c r="RX979" s="3"/>
      <c r="RY979" s="3"/>
      <c r="RZ979" s="3"/>
      <c r="SA979" s="3"/>
      <c r="SB979" s="3"/>
      <c r="SC979" s="3"/>
      <c r="SD979" s="3"/>
      <c r="SE979" s="3"/>
      <c r="SF979" s="3"/>
      <c r="SG979" s="3"/>
      <c r="SH979" s="3"/>
      <c r="SI979" s="3"/>
      <c r="SJ979" s="3"/>
      <c r="SK979" s="3"/>
      <c r="SL979" s="3"/>
      <c r="SM979" s="3"/>
      <c r="SN979" s="3"/>
      <c r="SO979" s="3"/>
      <c r="SP979" s="3"/>
      <c r="SQ979" s="3"/>
      <c r="SR979" s="3"/>
      <c r="SS979" s="3"/>
      <c r="ST979" s="3"/>
      <c r="SU979" s="3"/>
      <c r="SV979" s="3"/>
      <c r="SW979" s="3"/>
      <c r="SX979" s="3"/>
      <c r="SY979" s="3"/>
      <c r="SZ979" s="3"/>
      <c r="TA979" s="3"/>
      <c r="TB979" s="3"/>
      <c r="TC979" s="3"/>
      <c r="TD979" s="3"/>
      <c r="TE979" s="3"/>
      <c r="TF979" s="3"/>
      <c r="TG979" s="3"/>
      <c r="TH979" s="3"/>
      <c r="TI979" s="3"/>
      <c r="TJ979" s="3"/>
      <c r="TK979" s="3"/>
      <c r="TL979" s="3"/>
      <c r="TM979" s="3"/>
      <c r="TN979" s="3"/>
      <c r="TO979" s="3"/>
      <c r="TP979" s="3"/>
      <c r="TQ979" s="3"/>
      <c r="TR979" s="3"/>
      <c r="TS979" s="3"/>
      <c r="TT979" s="3"/>
      <c r="TU979" s="3"/>
      <c r="TV979" s="3"/>
      <c r="TW979" s="3"/>
      <c r="TX979" s="3"/>
      <c r="TY979" s="3"/>
      <c r="TZ979" s="3"/>
      <c r="UA979" s="3"/>
      <c r="UB979" s="3"/>
      <c r="UC979" s="3"/>
      <c r="UD979" s="3"/>
      <c r="UE979" s="3"/>
      <c r="UF979" s="3"/>
      <c r="UG979" s="3"/>
      <c r="UH979" s="3"/>
      <c r="UI979" s="3"/>
      <c r="UJ979" s="3"/>
      <c r="UK979" s="3"/>
      <c r="UL979" s="3"/>
      <c r="UM979" s="3"/>
      <c r="UN979" s="3"/>
      <c r="UO979" s="3"/>
      <c r="UP979" s="3"/>
      <c r="UQ979" s="3"/>
      <c r="UR979" s="3"/>
      <c r="US979" s="3"/>
      <c r="UT979" s="3"/>
      <c r="UU979" s="3"/>
      <c r="UV979" s="3"/>
      <c r="UW979" s="3"/>
      <c r="UX979" s="3"/>
      <c r="UY979" s="3"/>
      <c r="UZ979" s="3"/>
      <c r="VA979" s="3"/>
      <c r="VB979" s="3"/>
      <c r="VC979" s="3"/>
      <c r="VD979" s="3"/>
      <c r="VE979" s="3"/>
      <c r="VF979" s="3"/>
      <c r="VG979" s="3"/>
      <c r="VH979" s="3"/>
      <c r="VI979" s="3"/>
      <c r="VJ979" s="3"/>
      <c r="VK979" s="3"/>
      <c r="VL979" s="3"/>
      <c r="VM979" s="3"/>
      <c r="VN979" s="3"/>
      <c r="VO979" s="3"/>
      <c r="VP979" s="3"/>
      <c r="VQ979" s="3"/>
      <c r="VR979" s="3"/>
      <c r="VS979" s="3"/>
      <c r="VT979" s="3"/>
      <c r="VU979" s="3"/>
      <c r="VV979" s="3"/>
      <c r="VW979" s="3"/>
      <c r="VX979" s="3"/>
      <c r="VY979" s="3"/>
      <c r="VZ979" s="3"/>
      <c r="WA979" s="3"/>
      <c r="WB979" s="3"/>
      <c r="WC979" s="3"/>
      <c r="WD979" s="3"/>
      <c r="WE979" s="3"/>
      <c r="WF979" s="3"/>
      <c r="WG979" s="3"/>
      <c r="WH979" s="3"/>
      <c r="WI979" s="3"/>
      <c r="WJ979" s="3"/>
      <c r="WK979" s="3"/>
      <c r="WL979" s="3"/>
      <c r="WM979" s="3"/>
      <c r="WN979" s="3"/>
      <c r="WO979" s="3"/>
      <c r="WP979" s="3"/>
      <c r="WQ979" s="3"/>
      <c r="WR979" s="3"/>
      <c r="WS979" s="3"/>
      <c r="WT979" s="3"/>
      <c r="WU979" s="3"/>
      <c r="WV979" s="3"/>
      <c r="WW979" s="3"/>
      <c r="WX979" s="3"/>
      <c r="WY979" s="3"/>
      <c r="WZ979" s="3"/>
      <c r="XA979" s="3"/>
      <c r="XB979" s="3"/>
      <c r="XC979" s="3"/>
      <c r="XD979" s="3"/>
      <c r="XE979" s="3"/>
      <c r="XF979" s="3"/>
      <c r="XG979" s="3"/>
      <c r="XH979" s="3"/>
      <c r="XI979" s="3"/>
      <c r="XJ979" s="3"/>
      <c r="XK979" s="3"/>
      <c r="XL979" s="3"/>
      <c r="XM979" s="3"/>
      <c r="XN979" s="3"/>
      <c r="XO979" s="3"/>
      <c r="XP979" s="3"/>
      <c r="XQ979" s="3"/>
      <c r="XR979" s="3"/>
      <c r="XS979" s="3"/>
      <c r="XT979" s="3"/>
      <c r="XU979" s="3"/>
      <c r="XV979" s="3"/>
      <c r="XW979" s="3"/>
      <c r="XX979" s="3"/>
      <c r="XY979" s="3"/>
      <c r="XZ979" s="3"/>
      <c r="YA979" s="3"/>
      <c r="YB979" s="3"/>
      <c r="YC979" s="3"/>
      <c r="YD979" s="3"/>
      <c r="YE979" s="3"/>
      <c r="YF979" s="3"/>
      <c r="YG979" s="3"/>
      <c r="YH979" s="3"/>
      <c r="YI979" s="3"/>
      <c r="YJ979" s="3"/>
      <c r="YK979" s="3"/>
      <c r="YL979" s="3"/>
      <c r="YM979" s="3"/>
      <c r="YN979" s="3"/>
      <c r="YO979" s="3"/>
      <c r="YP979" s="3"/>
      <c r="YQ979" s="3"/>
      <c r="YR979" s="3"/>
      <c r="YS979" s="3"/>
      <c r="YT979" s="3"/>
      <c r="YU979" s="3"/>
      <c r="YV979" s="3"/>
      <c r="YW979" s="3"/>
      <c r="YX979" s="3"/>
      <c r="YY979" s="3"/>
      <c r="YZ979" s="3"/>
      <c r="ZA979" s="3"/>
      <c r="ZB979" s="3"/>
      <c r="ZC979" s="3"/>
      <c r="ZD979" s="3"/>
      <c r="ZE979" s="3"/>
      <c r="ZF979" s="3"/>
      <c r="ZG979" s="3"/>
      <c r="ZH979" s="3"/>
      <c r="ZI979" s="3"/>
      <c r="ZJ979" s="3"/>
      <c r="ZK979" s="3"/>
      <c r="ZL979" s="3"/>
      <c r="ZM979" s="3"/>
      <c r="ZN979" s="3"/>
      <c r="ZO979" s="3"/>
      <c r="ZP979" s="3"/>
      <c r="ZQ979" s="3"/>
      <c r="ZR979" s="3"/>
      <c r="ZS979" s="3"/>
      <c r="ZT979" s="3"/>
      <c r="ZU979" s="3"/>
      <c r="ZV979" s="3"/>
      <c r="ZW979" s="3"/>
      <c r="ZX979" s="3"/>
      <c r="ZY979" s="3"/>
      <c r="ZZ979" s="3"/>
      <c r="AAA979" s="3"/>
      <c r="AAB979" s="3"/>
      <c r="AAC979" s="3"/>
      <c r="AAD979" s="3"/>
      <c r="AAE979" s="3"/>
      <c r="AAF979" s="3"/>
      <c r="AAG979" s="3"/>
      <c r="AAH979" s="3"/>
      <c r="AAI979" s="3"/>
      <c r="AAJ979" s="3"/>
      <c r="AAK979" s="3"/>
      <c r="AAL979" s="3"/>
      <c r="AAM979" s="3"/>
      <c r="AAN979" s="3"/>
      <c r="AAO979" s="3"/>
      <c r="AAP979" s="3"/>
      <c r="AAQ979" s="3"/>
      <c r="AAR979" s="3"/>
      <c r="AAS979" s="3"/>
      <c r="AAT979" s="3"/>
      <c r="AAU979" s="3"/>
      <c r="AAV979" s="3"/>
      <c r="AAW979" s="3"/>
      <c r="AAX979" s="3"/>
      <c r="AAY979" s="3"/>
      <c r="AAZ979" s="3"/>
      <c r="ABA979" s="3"/>
      <c r="ABB979" s="3"/>
      <c r="ABC979" s="3"/>
      <c r="ABD979" s="3"/>
      <c r="ABE979" s="3"/>
      <c r="ABF979" s="3"/>
      <c r="ABG979" s="3"/>
      <c r="ABH979" s="3"/>
      <c r="ABI979" s="3"/>
      <c r="ABJ979" s="3"/>
      <c r="ABK979" s="3"/>
      <c r="ABL979" s="3"/>
      <c r="ABM979" s="3"/>
      <c r="ABN979" s="3"/>
      <c r="ABO979" s="3"/>
      <c r="ABP979" s="3"/>
      <c r="ABQ979" s="3"/>
      <c r="ABR979" s="3"/>
      <c r="ABS979" s="3"/>
      <c r="ABT979" s="3"/>
      <c r="ABU979" s="3"/>
      <c r="ABV979" s="3"/>
      <c r="ABW979" s="3"/>
      <c r="ABX979" s="3"/>
      <c r="ABY979" s="3"/>
      <c r="ABZ979" s="3"/>
      <c r="ACA979" s="3"/>
      <c r="ACB979" s="3"/>
      <c r="ACC979" s="3"/>
      <c r="ACD979" s="3"/>
      <c r="ACE979" s="3"/>
      <c r="ACF979" s="3"/>
      <c r="ACG979" s="3"/>
      <c r="ACH979" s="3"/>
      <c r="ACI979" s="3"/>
      <c r="ACJ979" s="3"/>
      <c r="ACK979" s="3"/>
      <c r="ACL979" s="3"/>
      <c r="ACM979" s="3"/>
      <c r="ACN979" s="3"/>
      <c r="ACO979" s="3"/>
      <c r="ACP979" s="3"/>
      <c r="ACQ979" s="3"/>
      <c r="ACR979" s="3"/>
      <c r="ACS979" s="3"/>
      <c r="ACT979" s="3"/>
      <c r="ACU979" s="3"/>
      <c r="ACV979" s="3"/>
      <c r="ACW979" s="3"/>
      <c r="ACX979" s="3"/>
      <c r="ACY979" s="3"/>
      <c r="ACZ979" s="3"/>
      <c r="ADA979" s="3"/>
      <c r="ADB979" s="3"/>
      <c r="ADC979" s="3"/>
      <c r="ADD979" s="3"/>
      <c r="ADE979" s="3"/>
      <c r="ADF979" s="3"/>
      <c r="ADG979" s="3"/>
      <c r="ADH979" s="3"/>
      <c r="ADI979" s="3"/>
      <c r="ADJ979" s="3"/>
      <c r="ADK979" s="3"/>
      <c r="ADL979" s="3"/>
      <c r="ADM979" s="3"/>
      <c r="ADN979" s="3"/>
      <c r="ADO979" s="3"/>
      <c r="ADP979" s="3"/>
      <c r="ADQ979" s="3"/>
      <c r="ADR979" s="3"/>
      <c r="ADS979" s="3"/>
      <c r="ADT979" s="3"/>
      <c r="ADU979" s="3"/>
      <c r="ADV979" s="3"/>
      <c r="ADW979" s="3"/>
      <c r="ADX979" s="3"/>
      <c r="ADY979" s="3"/>
      <c r="ADZ979" s="3"/>
      <c r="AEA979" s="3"/>
      <c r="AEB979" s="3"/>
      <c r="AEC979" s="3"/>
      <c r="AED979" s="3"/>
      <c r="AEE979" s="3"/>
      <c r="AEF979" s="3"/>
      <c r="AEG979" s="3"/>
      <c r="AEH979" s="3"/>
      <c r="AEI979" s="3"/>
      <c r="AEJ979" s="3"/>
      <c r="AEK979" s="3"/>
      <c r="AEL979" s="3"/>
      <c r="AEM979" s="3"/>
      <c r="AEN979" s="3"/>
      <c r="AEO979" s="3"/>
      <c r="AEP979" s="3"/>
      <c r="AEQ979" s="3"/>
      <c r="AER979" s="3"/>
      <c r="AES979" s="3"/>
      <c r="AET979" s="3"/>
      <c r="AEU979" s="3"/>
      <c r="AEV979" s="3"/>
      <c r="AEW979" s="3"/>
      <c r="AEX979" s="3"/>
      <c r="AEY979" s="3"/>
      <c r="AEZ979" s="3"/>
      <c r="AFA979" s="3"/>
      <c r="AFB979" s="3"/>
      <c r="AFC979" s="3"/>
      <c r="AFD979" s="3"/>
      <c r="AFE979" s="3"/>
      <c r="AFF979" s="3"/>
      <c r="AFG979" s="3"/>
      <c r="AFH979" s="3"/>
      <c r="AFI979" s="3"/>
      <c r="AFJ979" s="3"/>
      <c r="AFK979" s="3"/>
      <c r="AFL979" s="3"/>
      <c r="AFM979" s="3"/>
      <c r="AFN979" s="3"/>
      <c r="AFO979" s="3"/>
      <c r="AFP979" s="3"/>
      <c r="AFQ979" s="3"/>
      <c r="AFR979" s="3"/>
      <c r="AFS979" s="3"/>
      <c r="AFT979" s="3"/>
      <c r="AFU979" s="3"/>
      <c r="AFV979" s="3"/>
      <c r="AFW979" s="3"/>
      <c r="AFX979" s="3"/>
      <c r="AFY979" s="3"/>
      <c r="AFZ979" s="3"/>
      <c r="AGA979" s="3"/>
      <c r="AGB979" s="3"/>
      <c r="AGC979" s="3"/>
      <c r="AGD979" s="3"/>
      <c r="AGE979" s="3"/>
      <c r="AGF979" s="3"/>
      <c r="AGG979" s="3"/>
      <c r="AGH979" s="3"/>
      <c r="AGI979" s="3"/>
      <c r="AGJ979" s="3"/>
      <c r="AGK979" s="3"/>
      <c r="AGL979" s="3"/>
      <c r="AGM979" s="3"/>
      <c r="AGN979" s="3"/>
      <c r="AGO979" s="3"/>
      <c r="AGP979" s="3"/>
      <c r="AGQ979" s="3"/>
      <c r="AGR979" s="3"/>
      <c r="AGS979" s="3"/>
      <c r="AGT979" s="3"/>
      <c r="AGU979" s="3"/>
      <c r="AGV979" s="3"/>
      <c r="AGW979" s="3"/>
      <c r="AGX979" s="3"/>
      <c r="AGY979" s="3"/>
      <c r="AGZ979" s="3"/>
      <c r="AHA979" s="3"/>
      <c r="AHB979" s="3"/>
      <c r="AHC979" s="3"/>
      <c r="AHD979" s="3"/>
      <c r="AHE979" s="3"/>
      <c r="AHF979" s="3"/>
      <c r="AHG979" s="3"/>
      <c r="AHH979" s="3"/>
      <c r="AHI979" s="3"/>
      <c r="AHJ979" s="3"/>
      <c r="AHK979" s="3"/>
      <c r="AHL979" s="3"/>
      <c r="AHM979" s="3"/>
      <c r="AHN979" s="3"/>
      <c r="AHO979" s="3"/>
      <c r="AHP979" s="3"/>
      <c r="AHQ979" s="3"/>
      <c r="AHR979" s="3"/>
      <c r="AHS979" s="3"/>
      <c r="AHT979" s="3"/>
      <c r="AHU979" s="3"/>
      <c r="AHV979" s="3"/>
      <c r="AHW979" s="3"/>
      <c r="AHX979" s="3"/>
      <c r="AHY979" s="3"/>
      <c r="AHZ979" s="3"/>
      <c r="AIA979" s="3"/>
      <c r="AIB979" s="3"/>
      <c r="AIC979" s="3"/>
      <c r="AID979" s="3"/>
      <c r="AIE979" s="3"/>
      <c r="AIF979" s="3"/>
      <c r="AIG979" s="3"/>
      <c r="AIH979" s="3"/>
      <c r="AII979" s="3"/>
      <c r="AIJ979" s="3"/>
      <c r="AIK979" s="3"/>
      <c r="AIL979" s="3"/>
      <c r="AIM979" s="3"/>
      <c r="AIN979" s="3"/>
      <c r="AIO979" s="3"/>
      <c r="AIP979" s="3"/>
      <c r="AIQ979" s="3"/>
      <c r="AIR979" s="3"/>
      <c r="AIS979" s="3"/>
      <c r="AIT979" s="3"/>
      <c r="AIU979" s="3"/>
      <c r="AIV979" s="3"/>
      <c r="AIW979" s="3"/>
      <c r="AIX979" s="3"/>
      <c r="AIY979" s="3"/>
      <c r="AIZ979" s="3"/>
      <c r="AJA979" s="3"/>
      <c r="AJB979" s="3"/>
      <c r="AJC979" s="3"/>
      <c r="AJD979" s="3"/>
      <c r="AJE979" s="3"/>
      <c r="AJF979" s="3"/>
      <c r="AJG979" s="3"/>
      <c r="AJH979" s="3"/>
      <c r="AJI979" s="3"/>
      <c r="AJJ979" s="3"/>
      <c r="AJK979" s="3"/>
      <c r="AJL979" s="3"/>
      <c r="AJM979" s="3"/>
      <c r="AJN979" s="3"/>
      <c r="AJO979" s="3"/>
      <c r="AJP979" s="3"/>
      <c r="AJQ979" s="3"/>
      <c r="AJR979" s="3"/>
      <c r="AJS979" s="3"/>
      <c r="AJT979" s="3"/>
      <c r="AJU979" s="3"/>
      <c r="AJV979" s="3"/>
      <c r="AJW979" s="3"/>
      <c r="AJX979" s="3"/>
      <c r="AJY979" s="3"/>
      <c r="AJZ979" s="3"/>
      <c r="AKA979" s="3"/>
      <c r="AKB979" s="3"/>
      <c r="AKC979" s="3"/>
      <c r="AKD979" s="3"/>
      <c r="AKE979" s="3"/>
      <c r="AKF979" s="3"/>
      <c r="AKG979" s="3"/>
      <c r="AKH979" s="3"/>
      <c r="AKI979" s="3"/>
      <c r="AKJ979" s="3"/>
      <c r="AKK979" s="3"/>
      <c r="AKL979" s="3"/>
      <c r="AKM979" s="3"/>
      <c r="AKN979" s="3"/>
      <c r="AKO979" s="3"/>
      <c r="AKP979" s="3"/>
      <c r="AKQ979" s="3"/>
      <c r="AKR979" s="3"/>
      <c r="AKS979" s="3"/>
      <c r="AKT979" s="3"/>
      <c r="AKU979" s="3"/>
      <c r="AKV979" s="3"/>
      <c r="AKW979" s="3"/>
      <c r="AKX979" s="3"/>
      <c r="AKY979" s="3"/>
      <c r="AKZ979" s="3"/>
      <c r="ALA979" s="3"/>
      <c r="ALB979" s="3"/>
      <c r="ALC979" s="3"/>
      <c r="ALD979" s="3"/>
      <c r="ALE979" s="3"/>
      <c r="ALF979" s="3"/>
      <c r="ALG979" s="3"/>
      <c r="ALH979" s="3"/>
      <c r="ALI979" s="3"/>
      <c r="ALJ979" s="3"/>
      <c r="ALK979" s="3"/>
      <c r="ALL979" s="3"/>
      <c r="ALM979" s="3"/>
      <c r="ALN979" s="3"/>
      <c r="ALO979" s="3"/>
      <c r="ALP979" s="3"/>
      <c r="ALQ979" s="3"/>
      <c r="ALR979" s="3"/>
      <c r="ALS979" s="3"/>
      <c r="ALT979" s="3"/>
      <c r="ALU979" s="3"/>
      <c r="ALV979" s="3"/>
      <c r="ALW979" s="3"/>
      <c r="ALX979" s="3"/>
      <c r="ALY979" s="3"/>
      <c r="ALZ979" s="3"/>
      <c r="AMA979" s="3"/>
      <c r="AMB979" s="3"/>
      <c r="AMC979" s="3"/>
      <c r="AMD979" s="3"/>
      <c r="AME979" s="3"/>
      <c r="AMF979" s="3"/>
      <c r="AMG979" s="3"/>
      <c r="AMH979" s="3"/>
      <c r="AMI979" s="3"/>
      <c r="AMJ979" s="3"/>
      <c r="AMK979" s="3"/>
      <c r="AML979" s="3"/>
      <c r="AMM979" s="3"/>
      <c r="AMN979" s="3"/>
      <c r="AMO979" s="3"/>
      <c r="AMP979" s="3"/>
      <c r="AMQ979" s="3"/>
      <c r="AMR979" s="3"/>
      <c r="AMS979" s="3"/>
      <c r="AMT979" s="3"/>
      <c r="AMU979" s="3"/>
      <c r="AMV979" s="3"/>
      <c r="AMW979" s="3"/>
      <c r="AMX979" s="3"/>
      <c r="AMY979" s="3"/>
      <c r="AMZ979" s="3"/>
      <c r="ANA979" s="3"/>
      <c r="ANB979" s="3"/>
      <c r="ANC979" s="3"/>
      <c r="AND979" s="3"/>
      <c r="ANE979" s="3"/>
      <c r="ANF979" s="3"/>
      <c r="ANG979" s="3"/>
      <c r="ANH979" s="3"/>
      <c r="ANI979" s="3"/>
      <c r="ANJ979" s="3"/>
      <c r="ANK979" s="3"/>
      <c r="ANL979" s="3"/>
      <c r="ANM979" s="3"/>
      <c r="ANN979" s="3"/>
      <c r="ANO979" s="3"/>
      <c r="ANP979" s="3"/>
      <c r="ANQ979" s="3"/>
      <c r="ANR979" s="3"/>
      <c r="ANS979" s="3"/>
      <c r="ANT979" s="3"/>
      <c r="ANU979" s="3"/>
      <c r="ANV979" s="3"/>
      <c r="ANW979" s="3"/>
      <c r="ANX979" s="3"/>
      <c r="ANY979" s="3"/>
      <c r="ANZ979" s="3"/>
      <c r="AOA979" s="3"/>
      <c r="AOB979" s="3"/>
      <c r="AOC979" s="3"/>
      <c r="AOD979" s="3"/>
      <c r="AOE979" s="3"/>
      <c r="AOF979" s="3"/>
      <c r="AOG979" s="3"/>
      <c r="AOH979" s="3"/>
      <c r="AOI979" s="3"/>
      <c r="AOJ979" s="3"/>
      <c r="AOK979" s="3"/>
      <c r="AOL979" s="3"/>
      <c r="AOM979" s="3"/>
      <c r="AON979" s="3"/>
      <c r="AOO979" s="3"/>
      <c r="AOP979" s="3"/>
      <c r="AOQ979" s="3"/>
      <c r="AOR979" s="3"/>
      <c r="AOS979" s="3"/>
      <c r="AOT979" s="3"/>
      <c r="AOU979" s="3"/>
      <c r="AOV979" s="3"/>
      <c r="AOW979" s="3"/>
      <c r="AOX979" s="3"/>
      <c r="AOY979" s="3"/>
      <c r="AOZ979" s="3"/>
      <c r="APA979" s="3"/>
      <c r="APB979" s="3"/>
      <c r="APC979" s="3"/>
      <c r="APD979" s="3"/>
      <c r="APE979" s="3"/>
      <c r="APF979" s="3"/>
      <c r="APG979" s="3"/>
      <c r="APH979" s="3"/>
      <c r="API979" s="3"/>
      <c r="APJ979" s="3"/>
      <c r="APK979" s="3"/>
      <c r="APL979" s="3"/>
      <c r="APM979" s="3"/>
      <c r="APN979" s="3"/>
      <c r="APO979" s="3"/>
      <c r="APP979" s="3"/>
      <c r="APQ979" s="3"/>
      <c r="APR979" s="3"/>
      <c r="APS979" s="3"/>
      <c r="APT979" s="3"/>
      <c r="APU979" s="3"/>
      <c r="APV979" s="3"/>
      <c r="APW979" s="3"/>
      <c r="APX979" s="3"/>
      <c r="APY979" s="3"/>
      <c r="APZ979" s="3"/>
      <c r="AQA979" s="3"/>
      <c r="AQB979" s="3"/>
      <c r="AQC979" s="3"/>
      <c r="AQD979" s="3"/>
      <c r="AQE979" s="3"/>
      <c r="AQF979" s="3"/>
      <c r="AQG979" s="3"/>
      <c r="AQH979" s="3"/>
      <c r="AQI979" s="3"/>
      <c r="AQJ979" s="3"/>
      <c r="AQK979" s="3"/>
      <c r="AQL979" s="3"/>
      <c r="AQM979" s="3"/>
      <c r="AQN979" s="3"/>
      <c r="AQO979" s="3"/>
      <c r="AQP979" s="3"/>
      <c r="AQQ979" s="3"/>
      <c r="AQR979" s="3"/>
      <c r="AQS979" s="3"/>
      <c r="AQT979" s="3"/>
      <c r="AQU979" s="3"/>
      <c r="AQV979" s="3"/>
      <c r="AQW979" s="3"/>
      <c r="AQX979" s="3"/>
      <c r="AQY979" s="3"/>
      <c r="AQZ979" s="3"/>
      <c r="ARA979" s="3"/>
      <c r="ARB979" s="3"/>
      <c r="ARC979" s="3"/>
      <c r="ARD979" s="3"/>
      <c r="ARE979" s="3"/>
      <c r="ARF979" s="3"/>
      <c r="ARG979" s="3"/>
      <c r="ARH979" s="3"/>
      <c r="ARI979" s="3"/>
      <c r="ARJ979" s="3"/>
      <c r="ARK979" s="3"/>
      <c r="ARL979" s="3"/>
      <c r="ARM979" s="3"/>
      <c r="ARN979" s="3"/>
      <c r="ARO979" s="3"/>
      <c r="ARP979" s="3"/>
      <c r="ARQ979" s="3"/>
      <c r="ARR979" s="3"/>
      <c r="ARS979" s="3"/>
      <c r="ART979" s="3"/>
      <c r="ARU979" s="3"/>
      <c r="ARV979" s="3"/>
      <c r="ARW979" s="3"/>
      <c r="ARX979" s="3"/>
      <c r="ARY979" s="3"/>
      <c r="ARZ979" s="3"/>
      <c r="ASA979" s="3"/>
      <c r="ASB979" s="3"/>
      <c r="ASC979" s="3"/>
      <c r="ASD979" s="3"/>
      <c r="ASE979" s="3"/>
      <c r="ASF979" s="3"/>
      <c r="ASG979" s="3"/>
      <c r="ASH979" s="3"/>
      <c r="ASI979" s="3"/>
      <c r="ASJ979" s="3"/>
      <c r="ASK979" s="3"/>
      <c r="ASL979" s="3"/>
      <c r="ASM979" s="3"/>
      <c r="ASN979" s="3"/>
      <c r="ASO979" s="3"/>
      <c r="ASP979" s="3"/>
      <c r="ASQ979" s="3"/>
      <c r="ASR979" s="3"/>
      <c r="ASS979" s="3"/>
      <c r="AST979" s="3"/>
      <c r="ASU979" s="3"/>
      <c r="ASV979" s="3"/>
      <c r="ASW979" s="3"/>
      <c r="ASX979" s="3"/>
      <c r="ASY979" s="3"/>
      <c r="ASZ979" s="3"/>
      <c r="ATA979" s="3"/>
      <c r="ATB979" s="3"/>
      <c r="ATC979" s="3"/>
      <c r="ATD979" s="3"/>
      <c r="ATE979" s="3"/>
      <c r="ATF979" s="3"/>
      <c r="ATG979" s="3"/>
      <c r="ATH979" s="3"/>
      <c r="ATI979" s="3"/>
      <c r="ATJ979" s="3"/>
      <c r="ATK979" s="3"/>
      <c r="ATL979" s="3"/>
      <c r="ATM979" s="3"/>
      <c r="ATN979" s="3"/>
      <c r="ATO979" s="3"/>
      <c r="ATP979" s="3"/>
      <c r="ATQ979" s="3"/>
      <c r="ATR979" s="3"/>
      <c r="ATS979" s="3"/>
      <c r="ATT979" s="3"/>
      <c r="ATU979" s="3"/>
      <c r="ATV979" s="3"/>
      <c r="ATW979" s="3"/>
      <c r="ATX979" s="3"/>
      <c r="ATY979" s="3"/>
      <c r="ATZ979" s="3"/>
      <c r="AUA979" s="3"/>
      <c r="AUB979" s="3"/>
      <c r="AUC979" s="3"/>
      <c r="AUD979" s="3"/>
      <c r="AUE979" s="3"/>
      <c r="AUF979" s="3"/>
      <c r="AUG979" s="3"/>
      <c r="AUH979" s="3"/>
      <c r="AUI979" s="3"/>
      <c r="AUJ979" s="3"/>
      <c r="AUK979" s="3"/>
      <c r="AUL979" s="3"/>
      <c r="AUM979" s="3"/>
      <c r="AUN979" s="3"/>
      <c r="AUO979" s="3"/>
      <c r="AUP979" s="3"/>
      <c r="AUQ979" s="3"/>
      <c r="AUR979" s="3"/>
      <c r="AUS979" s="3"/>
      <c r="AUT979" s="3"/>
      <c r="AUU979" s="3"/>
      <c r="AUV979" s="3"/>
      <c r="AUW979" s="3"/>
      <c r="AUX979" s="3"/>
      <c r="AUY979" s="3"/>
      <c r="AUZ979" s="3"/>
      <c r="AVA979" s="3"/>
      <c r="AVB979" s="3"/>
      <c r="AVC979" s="3"/>
      <c r="AVD979" s="3"/>
      <c r="AVE979" s="3"/>
      <c r="AVF979" s="3"/>
      <c r="AVG979" s="3"/>
      <c r="AVH979" s="3"/>
      <c r="AVI979" s="3"/>
      <c r="AVJ979" s="3"/>
      <c r="AVK979" s="3"/>
      <c r="AVL979" s="3"/>
      <c r="AVM979" s="3"/>
      <c r="AVN979" s="3"/>
      <c r="AVO979" s="3"/>
      <c r="AVP979" s="3"/>
      <c r="AVQ979" s="3"/>
      <c r="AVR979" s="3"/>
      <c r="AVS979" s="3"/>
      <c r="AVT979" s="3"/>
      <c r="AVU979" s="3"/>
      <c r="AVV979" s="3"/>
      <c r="AVW979" s="3"/>
      <c r="AVX979" s="3"/>
      <c r="AVY979" s="3"/>
      <c r="AVZ979" s="3"/>
      <c r="AWA979" s="3"/>
      <c r="AWB979" s="3"/>
      <c r="AWC979" s="3"/>
      <c r="AWD979" s="3"/>
      <c r="AWE979" s="3"/>
      <c r="AWF979" s="3"/>
      <c r="AWG979" s="3"/>
      <c r="AWH979" s="3"/>
      <c r="AWI979" s="3"/>
      <c r="AWJ979" s="3"/>
      <c r="AWK979" s="3"/>
      <c r="AWL979" s="3"/>
      <c r="AWM979" s="3"/>
      <c r="AWN979" s="3"/>
      <c r="AWO979" s="3"/>
      <c r="AWP979" s="3"/>
      <c r="AWQ979" s="3"/>
      <c r="AWR979" s="3"/>
      <c r="AWS979" s="3"/>
      <c r="AWT979" s="3"/>
      <c r="AWU979" s="3"/>
      <c r="AWV979" s="3"/>
      <c r="AWW979" s="3"/>
      <c r="AWX979" s="3"/>
      <c r="AWY979" s="3"/>
      <c r="AWZ979" s="3"/>
      <c r="AXA979" s="3"/>
      <c r="AXB979" s="3"/>
      <c r="AXC979" s="3"/>
      <c r="AXD979" s="3"/>
      <c r="AXE979" s="3"/>
      <c r="AXF979" s="3"/>
      <c r="AXG979" s="3"/>
      <c r="AXH979" s="3"/>
      <c r="AXI979" s="3"/>
      <c r="AXJ979" s="3"/>
      <c r="AXK979" s="3"/>
      <c r="AXL979" s="3"/>
      <c r="AXM979" s="3"/>
      <c r="AXN979" s="3"/>
      <c r="AXO979" s="3"/>
      <c r="AXP979" s="3"/>
      <c r="AXQ979" s="3"/>
    </row>
    <row r="980" spans="1:1317" s="2" customFormat="1" x14ac:dyDescent="0.15">
      <c r="A980" s="8" t="s">
        <v>2476</v>
      </c>
      <c r="B980" s="6" t="s">
        <v>2477</v>
      </c>
      <c r="C980" s="6" t="s">
        <v>2478</v>
      </c>
      <c r="D980" s="6" t="s">
        <v>2479</v>
      </c>
      <c r="E980" s="8" t="s">
        <v>2480</v>
      </c>
      <c r="F980" s="8" t="s">
        <v>2481</v>
      </c>
      <c r="G980" s="6"/>
      <c r="H980" s="6"/>
      <c r="I980" s="6"/>
      <c r="J980" s="6"/>
      <c r="K980" s="6"/>
      <c r="L980" s="6"/>
      <c r="M980" s="6"/>
      <c r="N980" s="6" t="s">
        <v>2489</v>
      </c>
      <c r="O980" s="6" t="s">
        <v>2476</v>
      </c>
      <c r="P980" s="6" t="s">
        <v>2482</v>
      </c>
      <c r="Q980" s="6" t="s">
        <v>2483</v>
      </c>
      <c r="R980" s="8" t="s">
        <v>2484</v>
      </c>
      <c r="S980" s="8" t="s">
        <v>483</v>
      </c>
      <c r="T980" s="6" t="s">
        <v>955</v>
      </c>
      <c r="U980" s="6" t="s">
        <v>2485</v>
      </c>
      <c r="V980" s="8" t="s">
        <v>2486</v>
      </c>
      <c r="W980" s="8" t="s">
        <v>2487</v>
      </c>
      <c r="X980" s="8" t="s">
        <v>2488</v>
      </c>
      <c r="Y980" s="6"/>
      <c r="Z980" s="6"/>
      <c r="AA980" s="6"/>
      <c r="AB980" s="6"/>
      <c r="AC980" s="6"/>
      <c r="AD980" s="6"/>
      <c r="AE980" s="6" t="s">
        <v>2490</v>
      </c>
      <c r="AF980" s="6"/>
      <c r="AG980" s="6"/>
      <c r="AH980" s="6"/>
      <c r="AI980" s="6"/>
      <c r="AJ980" s="6"/>
      <c r="AK980" s="6"/>
      <c r="AL980" s="6"/>
      <c r="AM980" s="6" t="s">
        <v>2492</v>
      </c>
      <c r="AN980" s="6"/>
      <c r="AO980" s="6"/>
      <c r="AP980" s="7">
        <v>3500</v>
      </c>
      <c r="AQ980" s="6">
        <v>1</v>
      </c>
      <c r="AR980" s="6"/>
      <c r="AS980" s="6">
        <v>1</v>
      </c>
      <c r="AT980" s="6" t="s">
        <v>2334</v>
      </c>
      <c r="AU980" s="6"/>
      <c r="AV980" s="6" t="s">
        <v>1318</v>
      </c>
      <c r="AW980" s="6">
        <v>1332</v>
      </c>
      <c r="AX980" s="6"/>
      <c r="AY980" s="6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  <c r="CM980" s="3"/>
      <c r="CN980" s="3"/>
      <c r="CO980" s="3"/>
      <c r="CP980" s="3"/>
      <c r="CQ980" s="3"/>
      <c r="CR980" s="3"/>
      <c r="CS980" s="3"/>
      <c r="CT980" s="3"/>
      <c r="CU980" s="3"/>
      <c r="CV980" s="3"/>
      <c r="CW980" s="3"/>
      <c r="CX980" s="3"/>
      <c r="CY980" s="3"/>
      <c r="CZ980" s="3"/>
      <c r="DA980" s="3"/>
      <c r="DB980" s="3"/>
      <c r="DC980" s="3"/>
      <c r="DD980" s="3"/>
      <c r="DE980" s="3"/>
      <c r="DF980" s="3"/>
      <c r="DG980" s="3"/>
      <c r="DH980" s="3"/>
      <c r="DI980" s="3"/>
      <c r="DJ980" s="3"/>
      <c r="DK980" s="3"/>
      <c r="DL980" s="3"/>
      <c r="DM980" s="3"/>
      <c r="DN980" s="3"/>
      <c r="DO980" s="3"/>
      <c r="DP980" s="3"/>
      <c r="DQ980" s="3"/>
      <c r="DR980" s="3"/>
      <c r="DS980" s="3"/>
      <c r="DT980" s="3"/>
      <c r="DU980" s="3"/>
      <c r="DV980" s="3"/>
      <c r="DW980" s="3"/>
      <c r="DX980" s="3"/>
      <c r="DY980" s="3"/>
      <c r="DZ980" s="3"/>
      <c r="EA980" s="3"/>
      <c r="EB980" s="3"/>
      <c r="EC980" s="3"/>
      <c r="ED980" s="3"/>
      <c r="EE980" s="3"/>
      <c r="EF980" s="3"/>
      <c r="EG980" s="3"/>
      <c r="EH980" s="3"/>
      <c r="EI980" s="3"/>
      <c r="EJ980" s="3"/>
      <c r="EK980" s="3"/>
      <c r="EL980" s="3"/>
      <c r="EM980" s="3"/>
      <c r="EN980" s="3"/>
      <c r="EO980" s="3"/>
      <c r="EP980" s="3"/>
      <c r="EQ980" s="3"/>
      <c r="ER980" s="3"/>
      <c r="ES980" s="3"/>
      <c r="ET980" s="3"/>
      <c r="EU980" s="3"/>
      <c r="EV980" s="3"/>
      <c r="EW980" s="3"/>
      <c r="EX980" s="3"/>
      <c r="EY980" s="3"/>
      <c r="EZ980" s="3"/>
      <c r="FA980" s="3"/>
      <c r="FB980" s="3"/>
      <c r="FC980" s="3"/>
      <c r="FD980" s="3"/>
      <c r="FE980" s="3"/>
      <c r="FF980" s="3"/>
      <c r="FG980" s="3"/>
      <c r="FH980" s="3"/>
      <c r="FI980" s="3"/>
      <c r="FJ980" s="3"/>
      <c r="FK980" s="3"/>
      <c r="FL980" s="3"/>
      <c r="FM980" s="3"/>
      <c r="FN980" s="3"/>
      <c r="FO980" s="3"/>
      <c r="FP980" s="3"/>
      <c r="FQ980" s="3"/>
      <c r="FR980" s="3"/>
      <c r="FS980" s="3"/>
      <c r="FT980" s="3"/>
      <c r="FU980" s="3"/>
      <c r="FV980" s="3"/>
      <c r="FW980" s="3"/>
      <c r="FX980" s="3"/>
      <c r="FY980" s="3"/>
      <c r="FZ980" s="3"/>
      <c r="GA980" s="3"/>
      <c r="GB980" s="3"/>
      <c r="GC980" s="3"/>
      <c r="GD980" s="3"/>
      <c r="GE980" s="3"/>
      <c r="GF980" s="3"/>
      <c r="GG980" s="3"/>
      <c r="GH980" s="3"/>
      <c r="GI980" s="3"/>
      <c r="GJ980" s="3"/>
      <c r="GK980" s="3"/>
      <c r="GL980" s="3"/>
      <c r="GM980" s="3"/>
      <c r="GN980" s="3"/>
      <c r="GO980" s="3"/>
      <c r="GP980" s="3"/>
      <c r="GQ980" s="3"/>
      <c r="GR980" s="3"/>
      <c r="GS980" s="3"/>
      <c r="GT980" s="3"/>
      <c r="GU980" s="3"/>
      <c r="GV980" s="3"/>
      <c r="GW980" s="3"/>
      <c r="GX980" s="3"/>
      <c r="GY980" s="3"/>
      <c r="GZ980" s="3"/>
      <c r="HA980" s="3"/>
      <c r="HB980" s="3"/>
      <c r="HC980" s="3"/>
      <c r="HD980" s="3"/>
      <c r="HE980" s="3"/>
      <c r="HF980" s="3"/>
      <c r="HG980" s="3"/>
      <c r="HH980" s="3"/>
      <c r="HI980" s="3"/>
      <c r="HJ980" s="3"/>
      <c r="HK980" s="3"/>
      <c r="HL980" s="3"/>
      <c r="HM980" s="3"/>
      <c r="HN980" s="3"/>
      <c r="HO980" s="3"/>
      <c r="HP980" s="3"/>
      <c r="HQ980" s="3"/>
      <c r="HR980" s="3"/>
      <c r="HS980" s="3"/>
      <c r="HT980" s="3"/>
      <c r="HU980" s="3"/>
      <c r="HV980" s="3"/>
      <c r="HW980" s="3"/>
      <c r="HX980" s="3"/>
      <c r="HY980" s="3"/>
      <c r="HZ980" s="3"/>
      <c r="IA980" s="3"/>
      <c r="IB980" s="3"/>
      <c r="IC980" s="3"/>
      <c r="ID980" s="3"/>
      <c r="IE980" s="3"/>
      <c r="IF980" s="3"/>
      <c r="IG980" s="3"/>
      <c r="IH980" s="3"/>
      <c r="II980" s="3"/>
      <c r="IJ980" s="3"/>
      <c r="IK980" s="3"/>
      <c r="IL980" s="3"/>
      <c r="IM980" s="3"/>
      <c r="IN980" s="3"/>
      <c r="IO980" s="3"/>
      <c r="IP980" s="3"/>
      <c r="IQ980" s="3"/>
      <c r="IR980" s="3"/>
      <c r="IS980" s="3"/>
      <c r="IT980" s="3"/>
      <c r="IU980" s="3"/>
      <c r="IV980" s="3"/>
      <c r="IW980" s="3"/>
      <c r="IX980" s="3"/>
      <c r="IY980" s="3"/>
      <c r="IZ980" s="3"/>
      <c r="JA980" s="3"/>
      <c r="JB980" s="3"/>
      <c r="JC980" s="3"/>
      <c r="JD980" s="3"/>
      <c r="JE980" s="3"/>
      <c r="JF980" s="3"/>
      <c r="JG980" s="3"/>
      <c r="JH980" s="3"/>
      <c r="JI980" s="3"/>
      <c r="JJ980" s="3"/>
      <c r="JK980" s="3"/>
      <c r="JL980" s="3"/>
      <c r="JM980" s="3"/>
      <c r="JN980" s="3"/>
      <c r="JO980" s="3"/>
      <c r="JP980" s="3"/>
      <c r="JQ980" s="3"/>
      <c r="JR980" s="3"/>
      <c r="JS980" s="3"/>
      <c r="JT980" s="3"/>
      <c r="JU980" s="3"/>
      <c r="JV980" s="3"/>
      <c r="JW980" s="3"/>
      <c r="JX980" s="3"/>
      <c r="JY980" s="3"/>
      <c r="JZ980" s="3"/>
      <c r="KA980" s="3"/>
      <c r="KB980" s="3"/>
      <c r="KC980" s="3"/>
      <c r="KD980" s="3"/>
      <c r="KE980" s="3"/>
      <c r="KF980" s="3"/>
      <c r="KG980" s="3"/>
      <c r="KH980" s="3"/>
      <c r="KI980" s="3"/>
      <c r="KJ980" s="3"/>
      <c r="KK980" s="3"/>
      <c r="KL980" s="3"/>
      <c r="KM980" s="3"/>
      <c r="KN980" s="3"/>
      <c r="KO980" s="3"/>
      <c r="KP980" s="3"/>
      <c r="KQ980" s="3"/>
      <c r="KR980" s="3"/>
      <c r="KS980" s="3"/>
      <c r="KT980" s="3"/>
      <c r="KU980" s="3"/>
      <c r="KV980" s="3"/>
      <c r="KW980" s="3"/>
      <c r="KX980" s="3"/>
      <c r="KY980" s="3"/>
      <c r="KZ980" s="3"/>
      <c r="LA980" s="3"/>
      <c r="LB980" s="3"/>
      <c r="LC980" s="3"/>
      <c r="LD980" s="3"/>
      <c r="LE980" s="3"/>
      <c r="LF980" s="3"/>
      <c r="LG980" s="3"/>
      <c r="LH980" s="3"/>
      <c r="LI980" s="3"/>
      <c r="LJ980" s="3"/>
      <c r="LK980" s="3"/>
      <c r="LL980" s="3"/>
      <c r="LM980" s="3"/>
      <c r="LN980" s="3"/>
      <c r="LO980" s="3"/>
      <c r="LP980" s="3"/>
      <c r="LQ980" s="3"/>
      <c r="LR980" s="3"/>
      <c r="LS980" s="3"/>
      <c r="LT980" s="3"/>
      <c r="LU980" s="3"/>
      <c r="LV980" s="3"/>
      <c r="LW980" s="3"/>
      <c r="LX980" s="3"/>
      <c r="LY980" s="3"/>
      <c r="LZ980" s="3"/>
      <c r="MA980" s="3"/>
      <c r="MB980" s="3"/>
      <c r="MC980" s="3"/>
      <c r="MD980" s="3"/>
      <c r="ME980" s="3"/>
      <c r="MF980" s="3"/>
      <c r="MG980" s="3"/>
      <c r="MH980" s="3"/>
      <c r="MI980" s="3"/>
      <c r="MJ980" s="3"/>
      <c r="MK980" s="3"/>
      <c r="ML980" s="3"/>
      <c r="MM980" s="3"/>
      <c r="MN980" s="3"/>
      <c r="MO980" s="3"/>
      <c r="MP980" s="3"/>
      <c r="MQ980" s="3"/>
      <c r="MR980" s="3"/>
      <c r="MS980" s="3"/>
      <c r="MT980" s="3"/>
      <c r="MU980" s="3"/>
      <c r="MV980" s="3"/>
      <c r="MW980" s="3"/>
      <c r="MX980" s="3"/>
      <c r="MY980" s="3"/>
      <c r="MZ980" s="3"/>
      <c r="NA980" s="3"/>
      <c r="NB980" s="3"/>
      <c r="NC980" s="3"/>
      <c r="ND980" s="3"/>
      <c r="NE980" s="3"/>
      <c r="NF980" s="3"/>
      <c r="NG980" s="3"/>
      <c r="NH980" s="3"/>
      <c r="NI980" s="3"/>
      <c r="NJ980" s="3"/>
      <c r="NK980" s="3"/>
      <c r="NL980" s="3"/>
      <c r="NM980" s="3"/>
      <c r="NN980" s="3"/>
      <c r="NO980" s="3"/>
      <c r="NP980" s="3"/>
      <c r="NQ980" s="3"/>
      <c r="NR980" s="3"/>
      <c r="NS980" s="3"/>
      <c r="NT980" s="3"/>
      <c r="NU980" s="3"/>
      <c r="NV980" s="3"/>
      <c r="NW980" s="3"/>
      <c r="NX980" s="3"/>
      <c r="NY980" s="3"/>
      <c r="NZ980" s="3"/>
      <c r="OA980" s="3"/>
      <c r="OB980" s="3"/>
      <c r="OC980" s="3"/>
      <c r="OD980" s="3"/>
      <c r="OE980" s="3"/>
      <c r="OF980" s="3"/>
      <c r="OG980" s="3"/>
      <c r="OH980" s="3"/>
      <c r="OI980" s="3"/>
      <c r="OJ980" s="3"/>
      <c r="OK980" s="3"/>
      <c r="OL980" s="3"/>
      <c r="OM980" s="3"/>
      <c r="ON980" s="3"/>
      <c r="OO980" s="3"/>
      <c r="OP980" s="3"/>
      <c r="OQ980" s="3"/>
      <c r="OR980" s="3"/>
      <c r="OS980" s="3"/>
      <c r="OT980" s="3"/>
      <c r="OU980" s="3"/>
      <c r="OV980" s="3"/>
      <c r="OW980" s="3"/>
      <c r="OX980" s="3"/>
      <c r="OY980" s="3"/>
      <c r="OZ980" s="3"/>
      <c r="PA980" s="3"/>
      <c r="PB980" s="3"/>
      <c r="PC980" s="3"/>
      <c r="PD980" s="3"/>
      <c r="PE980" s="3"/>
      <c r="PF980" s="3"/>
      <c r="PG980" s="3"/>
      <c r="PH980" s="3"/>
      <c r="PI980" s="3"/>
      <c r="PJ980" s="3"/>
      <c r="PK980" s="3"/>
      <c r="PL980" s="3"/>
      <c r="PM980" s="3"/>
      <c r="PN980" s="3"/>
      <c r="PO980" s="3"/>
      <c r="PP980" s="3"/>
      <c r="PQ980" s="3"/>
      <c r="PR980" s="3"/>
      <c r="PS980" s="3"/>
      <c r="PT980" s="3"/>
      <c r="PU980" s="3"/>
      <c r="PV980" s="3"/>
      <c r="PW980" s="3"/>
      <c r="PX980" s="3"/>
      <c r="PY980" s="3"/>
      <c r="PZ980" s="3"/>
      <c r="QA980" s="3"/>
      <c r="QB980" s="3"/>
      <c r="QC980" s="3"/>
      <c r="QD980" s="3"/>
      <c r="QE980" s="3"/>
      <c r="QF980" s="3"/>
      <c r="QG980" s="3"/>
      <c r="QH980" s="3"/>
      <c r="QI980" s="3"/>
      <c r="QJ980" s="3"/>
      <c r="QK980" s="3"/>
      <c r="QL980" s="3"/>
      <c r="QM980" s="3"/>
      <c r="QN980" s="3"/>
      <c r="QO980" s="3"/>
      <c r="QP980" s="3"/>
      <c r="QQ980" s="3"/>
      <c r="QR980" s="3"/>
      <c r="QS980" s="3"/>
      <c r="QT980" s="3"/>
      <c r="QU980" s="3"/>
      <c r="QV980" s="3"/>
      <c r="QW980" s="3"/>
      <c r="QX980" s="3"/>
      <c r="QY980" s="3"/>
      <c r="QZ980" s="3"/>
      <c r="RA980" s="3"/>
      <c r="RB980" s="3"/>
      <c r="RC980" s="3"/>
      <c r="RD980" s="3"/>
      <c r="RE980" s="3"/>
      <c r="RF980" s="3"/>
      <c r="RG980" s="3"/>
      <c r="RH980" s="3"/>
      <c r="RI980" s="3"/>
      <c r="RJ980" s="3"/>
      <c r="RK980" s="3"/>
      <c r="RL980" s="3"/>
      <c r="RM980" s="3"/>
      <c r="RN980" s="3"/>
      <c r="RO980" s="3"/>
      <c r="RP980" s="3"/>
      <c r="RQ980" s="3"/>
      <c r="RR980" s="3"/>
      <c r="RS980" s="3"/>
      <c r="RT980" s="3"/>
      <c r="RU980" s="3"/>
      <c r="RV980" s="3"/>
      <c r="RW980" s="3"/>
      <c r="RX980" s="3"/>
      <c r="RY980" s="3"/>
      <c r="RZ980" s="3"/>
      <c r="SA980" s="3"/>
      <c r="SB980" s="3"/>
      <c r="SC980" s="3"/>
      <c r="SD980" s="3"/>
      <c r="SE980" s="3"/>
      <c r="SF980" s="3"/>
      <c r="SG980" s="3"/>
      <c r="SH980" s="3"/>
      <c r="SI980" s="3"/>
      <c r="SJ980" s="3"/>
      <c r="SK980" s="3"/>
      <c r="SL980" s="3"/>
      <c r="SM980" s="3"/>
      <c r="SN980" s="3"/>
      <c r="SO980" s="3"/>
      <c r="SP980" s="3"/>
      <c r="SQ980" s="3"/>
      <c r="SR980" s="3"/>
      <c r="SS980" s="3"/>
      <c r="ST980" s="3"/>
      <c r="SU980" s="3"/>
      <c r="SV980" s="3"/>
      <c r="SW980" s="3"/>
      <c r="SX980" s="3"/>
      <c r="SY980" s="3"/>
      <c r="SZ980" s="3"/>
      <c r="TA980" s="3"/>
      <c r="TB980" s="3"/>
      <c r="TC980" s="3"/>
      <c r="TD980" s="3"/>
      <c r="TE980" s="3"/>
      <c r="TF980" s="3"/>
      <c r="TG980" s="3"/>
      <c r="TH980" s="3"/>
      <c r="TI980" s="3"/>
      <c r="TJ980" s="3"/>
      <c r="TK980" s="3"/>
      <c r="TL980" s="3"/>
      <c r="TM980" s="3"/>
      <c r="TN980" s="3"/>
      <c r="TO980" s="3"/>
      <c r="TP980" s="3"/>
      <c r="TQ980" s="3"/>
      <c r="TR980" s="3"/>
      <c r="TS980" s="3"/>
      <c r="TT980" s="3"/>
      <c r="TU980" s="3"/>
      <c r="TV980" s="3"/>
      <c r="TW980" s="3"/>
      <c r="TX980" s="3"/>
      <c r="TY980" s="3"/>
      <c r="TZ980" s="3"/>
      <c r="UA980" s="3"/>
      <c r="UB980" s="3"/>
      <c r="UC980" s="3"/>
      <c r="UD980" s="3"/>
      <c r="UE980" s="3"/>
      <c r="UF980" s="3"/>
      <c r="UG980" s="3"/>
      <c r="UH980" s="3"/>
      <c r="UI980" s="3"/>
      <c r="UJ980" s="3"/>
      <c r="UK980" s="3"/>
      <c r="UL980" s="3"/>
      <c r="UM980" s="3"/>
      <c r="UN980" s="3"/>
      <c r="UO980" s="3"/>
      <c r="UP980" s="3"/>
      <c r="UQ980" s="3"/>
      <c r="UR980" s="3"/>
      <c r="US980" s="3"/>
      <c r="UT980" s="3"/>
      <c r="UU980" s="3"/>
      <c r="UV980" s="3"/>
      <c r="UW980" s="3"/>
      <c r="UX980" s="3"/>
      <c r="UY980" s="3"/>
      <c r="UZ980" s="3"/>
      <c r="VA980" s="3"/>
      <c r="VB980" s="3"/>
      <c r="VC980" s="3"/>
      <c r="VD980" s="3"/>
      <c r="VE980" s="3"/>
      <c r="VF980" s="3"/>
      <c r="VG980" s="3"/>
      <c r="VH980" s="3"/>
      <c r="VI980" s="3"/>
      <c r="VJ980" s="3"/>
      <c r="VK980" s="3"/>
      <c r="VL980" s="3"/>
      <c r="VM980" s="3"/>
      <c r="VN980" s="3"/>
      <c r="VO980" s="3"/>
      <c r="VP980" s="3"/>
      <c r="VQ980" s="3"/>
      <c r="VR980" s="3"/>
      <c r="VS980" s="3"/>
      <c r="VT980" s="3"/>
      <c r="VU980" s="3"/>
      <c r="VV980" s="3"/>
      <c r="VW980" s="3"/>
      <c r="VX980" s="3"/>
      <c r="VY980" s="3"/>
      <c r="VZ980" s="3"/>
      <c r="WA980" s="3"/>
      <c r="WB980" s="3"/>
      <c r="WC980" s="3"/>
      <c r="WD980" s="3"/>
      <c r="WE980" s="3"/>
      <c r="WF980" s="3"/>
      <c r="WG980" s="3"/>
      <c r="WH980" s="3"/>
      <c r="WI980" s="3"/>
      <c r="WJ980" s="3"/>
      <c r="WK980" s="3"/>
      <c r="WL980" s="3"/>
      <c r="WM980" s="3"/>
      <c r="WN980" s="3"/>
      <c r="WO980" s="3"/>
      <c r="WP980" s="3"/>
      <c r="WQ980" s="3"/>
      <c r="WR980" s="3"/>
      <c r="WS980" s="3"/>
      <c r="WT980" s="3"/>
      <c r="WU980" s="3"/>
      <c r="WV980" s="3"/>
      <c r="WW980" s="3"/>
      <c r="WX980" s="3"/>
      <c r="WY980" s="3"/>
      <c r="WZ980" s="3"/>
      <c r="XA980" s="3"/>
      <c r="XB980" s="3"/>
      <c r="XC980" s="3"/>
      <c r="XD980" s="3"/>
      <c r="XE980" s="3"/>
      <c r="XF980" s="3"/>
      <c r="XG980" s="3"/>
      <c r="XH980" s="3"/>
      <c r="XI980" s="3"/>
      <c r="XJ980" s="3"/>
      <c r="XK980" s="3"/>
      <c r="XL980" s="3"/>
      <c r="XM980" s="3"/>
      <c r="XN980" s="3"/>
      <c r="XO980" s="3"/>
      <c r="XP980" s="3"/>
      <c r="XQ980" s="3"/>
      <c r="XR980" s="3"/>
      <c r="XS980" s="3"/>
      <c r="XT980" s="3"/>
      <c r="XU980" s="3"/>
      <c r="XV980" s="3"/>
      <c r="XW980" s="3"/>
      <c r="XX980" s="3"/>
      <c r="XY980" s="3"/>
      <c r="XZ980" s="3"/>
      <c r="YA980" s="3"/>
      <c r="YB980" s="3"/>
      <c r="YC980" s="3"/>
      <c r="YD980" s="3"/>
      <c r="YE980" s="3"/>
      <c r="YF980" s="3"/>
      <c r="YG980" s="3"/>
      <c r="YH980" s="3"/>
      <c r="YI980" s="3"/>
      <c r="YJ980" s="3"/>
      <c r="YK980" s="3"/>
      <c r="YL980" s="3"/>
      <c r="YM980" s="3"/>
      <c r="YN980" s="3"/>
      <c r="YO980" s="3"/>
      <c r="YP980" s="3"/>
      <c r="YQ980" s="3"/>
      <c r="YR980" s="3"/>
      <c r="YS980" s="3"/>
      <c r="YT980" s="3"/>
      <c r="YU980" s="3"/>
      <c r="YV980" s="3"/>
      <c r="YW980" s="3"/>
      <c r="YX980" s="3"/>
      <c r="YY980" s="3"/>
      <c r="YZ980" s="3"/>
      <c r="ZA980" s="3"/>
      <c r="ZB980" s="3"/>
      <c r="ZC980" s="3"/>
      <c r="ZD980" s="3"/>
      <c r="ZE980" s="3"/>
      <c r="ZF980" s="3"/>
      <c r="ZG980" s="3"/>
      <c r="ZH980" s="3"/>
      <c r="ZI980" s="3"/>
      <c r="ZJ980" s="3"/>
      <c r="ZK980" s="3"/>
      <c r="ZL980" s="3"/>
      <c r="ZM980" s="3"/>
      <c r="ZN980" s="3"/>
      <c r="ZO980" s="3"/>
      <c r="ZP980" s="3"/>
      <c r="ZQ980" s="3"/>
      <c r="ZR980" s="3"/>
      <c r="ZS980" s="3"/>
      <c r="ZT980" s="3"/>
      <c r="ZU980" s="3"/>
      <c r="ZV980" s="3"/>
      <c r="ZW980" s="3"/>
      <c r="ZX980" s="3"/>
      <c r="ZY980" s="3"/>
      <c r="ZZ980" s="3"/>
      <c r="AAA980" s="3"/>
      <c r="AAB980" s="3"/>
      <c r="AAC980" s="3"/>
      <c r="AAD980" s="3"/>
      <c r="AAE980" s="3"/>
      <c r="AAF980" s="3"/>
      <c r="AAG980" s="3"/>
      <c r="AAH980" s="3"/>
      <c r="AAI980" s="3"/>
      <c r="AAJ980" s="3"/>
      <c r="AAK980" s="3"/>
      <c r="AAL980" s="3"/>
      <c r="AAM980" s="3"/>
      <c r="AAN980" s="3"/>
      <c r="AAO980" s="3"/>
      <c r="AAP980" s="3"/>
      <c r="AAQ980" s="3"/>
      <c r="AAR980" s="3"/>
      <c r="AAS980" s="3"/>
      <c r="AAT980" s="3"/>
      <c r="AAU980" s="3"/>
      <c r="AAV980" s="3"/>
      <c r="AAW980" s="3"/>
      <c r="AAX980" s="3"/>
      <c r="AAY980" s="3"/>
      <c r="AAZ980" s="3"/>
      <c r="ABA980" s="3"/>
      <c r="ABB980" s="3"/>
      <c r="ABC980" s="3"/>
      <c r="ABD980" s="3"/>
      <c r="ABE980" s="3"/>
      <c r="ABF980" s="3"/>
      <c r="ABG980" s="3"/>
      <c r="ABH980" s="3"/>
      <c r="ABI980" s="3"/>
      <c r="ABJ980" s="3"/>
      <c r="ABK980" s="3"/>
      <c r="ABL980" s="3"/>
      <c r="ABM980" s="3"/>
      <c r="ABN980" s="3"/>
      <c r="ABO980" s="3"/>
      <c r="ABP980" s="3"/>
      <c r="ABQ980" s="3"/>
      <c r="ABR980" s="3"/>
      <c r="ABS980" s="3"/>
      <c r="ABT980" s="3"/>
      <c r="ABU980" s="3"/>
      <c r="ABV980" s="3"/>
      <c r="ABW980" s="3"/>
      <c r="ABX980" s="3"/>
      <c r="ABY980" s="3"/>
      <c r="ABZ980" s="3"/>
      <c r="ACA980" s="3"/>
      <c r="ACB980" s="3"/>
      <c r="ACC980" s="3"/>
      <c r="ACD980" s="3"/>
      <c r="ACE980" s="3"/>
      <c r="ACF980" s="3"/>
      <c r="ACG980" s="3"/>
      <c r="ACH980" s="3"/>
      <c r="ACI980" s="3"/>
      <c r="ACJ980" s="3"/>
      <c r="ACK980" s="3"/>
      <c r="ACL980" s="3"/>
      <c r="ACM980" s="3"/>
      <c r="ACN980" s="3"/>
      <c r="ACO980" s="3"/>
      <c r="ACP980" s="3"/>
      <c r="ACQ980" s="3"/>
      <c r="ACR980" s="3"/>
      <c r="ACS980" s="3"/>
      <c r="ACT980" s="3"/>
      <c r="ACU980" s="3"/>
      <c r="ACV980" s="3"/>
      <c r="ACW980" s="3"/>
      <c r="ACX980" s="3"/>
      <c r="ACY980" s="3"/>
      <c r="ACZ980" s="3"/>
      <c r="ADA980" s="3"/>
      <c r="ADB980" s="3"/>
      <c r="ADC980" s="3"/>
      <c r="ADD980" s="3"/>
      <c r="ADE980" s="3"/>
      <c r="ADF980" s="3"/>
      <c r="ADG980" s="3"/>
      <c r="ADH980" s="3"/>
      <c r="ADI980" s="3"/>
      <c r="ADJ980" s="3"/>
      <c r="ADK980" s="3"/>
      <c r="ADL980" s="3"/>
      <c r="ADM980" s="3"/>
      <c r="ADN980" s="3"/>
      <c r="ADO980" s="3"/>
      <c r="ADP980" s="3"/>
      <c r="ADQ980" s="3"/>
      <c r="ADR980" s="3"/>
      <c r="ADS980" s="3"/>
      <c r="ADT980" s="3"/>
      <c r="ADU980" s="3"/>
      <c r="ADV980" s="3"/>
      <c r="ADW980" s="3"/>
      <c r="ADX980" s="3"/>
      <c r="ADY980" s="3"/>
      <c r="ADZ980" s="3"/>
      <c r="AEA980" s="3"/>
      <c r="AEB980" s="3"/>
      <c r="AEC980" s="3"/>
      <c r="AED980" s="3"/>
      <c r="AEE980" s="3"/>
      <c r="AEF980" s="3"/>
      <c r="AEG980" s="3"/>
      <c r="AEH980" s="3"/>
      <c r="AEI980" s="3"/>
      <c r="AEJ980" s="3"/>
      <c r="AEK980" s="3"/>
      <c r="AEL980" s="3"/>
      <c r="AEM980" s="3"/>
      <c r="AEN980" s="3"/>
      <c r="AEO980" s="3"/>
      <c r="AEP980" s="3"/>
      <c r="AEQ980" s="3"/>
      <c r="AER980" s="3"/>
      <c r="AES980" s="3"/>
      <c r="AET980" s="3"/>
      <c r="AEU980" s="3"/>
      <c r="AEV980" s="3"/>
      <c r="AEW980" s="3"/>
      <c r="AEX980" s="3"/>
      <c r="AEY980" s="3"/>
      <c r="AEZ980" s="3"/>
      <c r="AFA980" s="3"/>
      <c r="AFB980" s="3"/>
      <c r="AFC980" s="3"/>
      <c r="AFD980" s="3"/>
      <c r="AFE980" s="3"/>
      <c r="AFF980" s="3"/>
      <c r="AFG980" s="3"/>
      <c r="AFH980" s="3"/>
      <c r="AFI980" s="3"/>
      <c r="AFJ980" s="3"/>
      <c r="AFK980" s="3"/>
      <c r="AFL980" s="3"/>
      <c r="AFM980" s="3"/>
      <c r="AFN980" s="3"/>
      <c r="AFO980" s="3"/>
      <c r="AFP980" s="3"/>
      <c r="AFQ980" s="3"/>
      <c r="AFR980" s="3"/>
      <c r="AFS980" s="3"/>
      <c r="AFT980" s="3"/>
      <c r="AFU980" s="3"/>
      <c r="AFV980" s="3"/>
      <c r="AFW980" s="3"/>
      <c r="AFX980" s="3"/>
      <c r="AFY980" s="3"/>
      <c r="AFZ980" s="3"/>
      <c r="AGA980" s="3"/>
      <c r="AGB980" s="3"/>
      <c r="AGC980" s="3"/>
      <c r="AGD980" s="3"/>
      <c r="AGE980" s="3"/>
      <c r="AGF980" s="3"/>
      <c r="AGG980" s="3"/>
      <c r="AGH980" s="3"/>
      <c r="AGI980" s="3"/>
      <c r="AGJ980" s="3"/>
      <c r="AGK980" s="3"/>
      <c r="AGL980" s="3"/>
      <c r="AGM980" s="3"/>
      <c r="AGN980" s="3"/>
      <c r="AGO980" s="3"/>
      <c r="AGP980" s="3"/>
      <c r="AGQ980" s="3"/>
      <c r="AGR980" s="3"/>
      <c r="AGS980" s="3"/>
      <c r="AGT980" s="3"/>
      <c r="AGU980" s="3"/>
      <c r="AGV980" s="3"/>
      <c r="AGW980" s="3"/>
      <c r="AGX980" s="3"/>
      <c r="AGY980" s="3"/>
      <c r="AGZ980" s="3"/>
      <c r="AHA980" s="3"/>
      <c r="AHB980" s="3"/>
      <c r="AHC980" s="3"/>
      <c r="AHD980" s="3"/>
      <c r="AHE980" s="3"/>
      <c r="AHF980" s="3"/>
      <c r="AHG980" s="3"/>
      <c r="AHH980" s="3"/>
      <c r="AHI980" s="3"/>
      <c r="AHJ980" s="3"/>
      <c r="AHK980" s="3"/>
      <c r="AHL980" s="3"/>
      <c r="AHM980" s="3"/>
      <c r="AHN980" s="3"/>
      <c r="AHO980" s="3"/>
      <c r="AHP980" s="3"/>
      <c r="AHQ980" s="3"/>
      <c r="AHR980" s="3"/>
      <c r="AHS980" s="3"/>
      <c r="AHT980" s="3"/>
      <c r="AHU980" s="3"/>
      <c r="AHV980" s="3"/>
      <c r="AHW980" s="3"/>
      <c r="AHX980" s="3"/>
      <c r="AHY980" s="3"/>
      <c r="AHZ980" s="3"/>
      <c r="AIA980" s="3"/>
      <c r="AIB980" s="3"/>
      <c r="AIC980" s="3"/>
      <c r="AID980" s="3"/>
      <c r="AIE980" s="3"/>
      <c r="AIF980" s="3"/>
      <c r="AIG980" s="3"/>
      <c r="AIH980" s="3"/>
      <c r="AII980" s="3"/>
      <c r="AIJ980" s="3"/>
      <c r="AIK980" s="3"/>
      <c r="AIL980" s="3"/>
      <c r="AIM980" s="3"/>
      <c r="AIN980" s="3"/>
      <c r="AIO980" s="3"/>
      <c r="AIP980" s="3"/>
      <c r="AIQ980" s="3"/>
      <c r="AIR980" s="3"/>
      <c r="AIS980" s="3"/>
      <c r="AIT980" s="3"/>
      <c r="AIU980" s="3"/>
      <c r="AIV980" s="3"/>
      <c r="AIW980" s="3"/>
      <c r="AIX980" s="3"/>
      <c r="AIY980" s="3"/>
      <c r="AIZ980" s="3"/>
      <c r="AJA980" s="3"/>
      <c r="AJB980" s="3"/>
      <c r="AJC980" s="3"/>
      <c r="AJD980" s="3"/>
      <c r="AJE980" s="3"/>
      <c r="AJF980" s="3"/>
      <c r="AJG980" s="3"/>
      <c r="AJH980" s="3"/>
      <c r="AJI980" s="3"/>
      <c r="AJJ980" s="3"/>
      <c r="AJK980" s="3"/>
      <c r="AJL980" s="3"/>
      <c r="AJM980" s="3"/>
      <c r="AJN980" s="3"/>
      <c r="AJO980" s="3"/>
      <c r="AJP980" s="3"/>
      <c r="AJQ980" s="3"/>
      <c r="AJR980" s="3"/>
      <c r="AJS980" s="3"/>
      <c r="AJT980" s="3"/>
      <c r="AJU980" s="3"/>
      <c r="AJV980" s="3"/>
      <c r="AJW980" s="3"/>
      <c r="AJX980" s="3"/>
      <c r="AJY980" s="3"/>
      <c r="AJZ980" s="3"/>
      <c r="AKA980" s="3"/>
      <c r="AKB980" s="3"/>
      <c r="AKC980" s="3"/>
      <c r="AKD980" s="3"/>
      <c r="AKE980" s="3"/>
      <c r="AKF980" s="3"/>
      <c r="AKG980" s="3"/>
      <c r="AKH980" s="3"/>
      <c r="AKI980" s="3"/>
      <c r="AKJ980" s="3"/>
      <c r="AKK980" s="3"/>
      <c r="AKL980" s="3"/>
      <c r="AKM980" s="3"/>
      <c r="AKN980" s="3"/>
      <c r="AKO980" s="3"/>
      <c r="AKP980" s="3"/>
      <c r="AKQ980" s="3"/>
      <c r="AKR980" s="3"/>
      <c r="AKS980" s="3"/>
      <c r="AKT980" s="3"/>
      <c r="AKU980" s="3"/>
      <c r="AKV980" s="3"/>
      <c r="AKW980" s="3"/>
      <c r="AKX980" s="3"/>
      <c r="AKY980" s="3"/>
      <c r="AKZ980" s="3"/>
      <c r="ALA980" s="3"/>
      <c r="ALB980" s="3"/>
      <c r="ALC980" s="3"/>
      <c r="ALD980" s="3"/>
      <c r="ALE980" s="3"/>
      <c r="ALF980" s="3"/>
      <c r="ALG980" s="3"/>
      <c r="ALH980" s="3"/>
      <c r="ALI980" s="3"/>
      <c r="ALJ980" s="3"/>
      <c r="ALK980" s="3"/>
      <c r="ALL980" s="3"/>
      <c r="ALM980" s="3"/>
      <c r="ALN980" s="3"/>
      <c r="ALO980" s="3"/>
      <c r="ALP980" s="3"/>
      <c r="ALQ980" s="3"/>
      <c r="ALR980" s="3"/>
      <c r="ALS980" s="3"/>
      <c r="ALT980" s="3"/>
      <c r="ALU980" s="3"/>
      <c r="ALV980" s="3"/>
      <c r="ALW980" s="3"/>
      <c r="ALX980" s="3"/>
      <c r="ALY980" s="3"/>
      <c r="ALZ980" s="3"/>
      <c r="AMA980" s="3"/>
      <c r="AMB980" s="3"/>
      <c r="AMC980" s="3"/>
      <c r="AMD980" s="3"/>
      <c r="AME980" s="3"/>
      <c r="AMF980" s="3"/>
      <c r="AMG980" s="3"/>
      <c r="AMH980" s="3"/>
      <c r="AMI980" s="3"/>
      <c r="AMJ980" s="3"/>
      <c r="AMK980" s="3"/>
      <c r="AML980" s="3"/>
      <c r="AMM980" s="3"/>
      <c r="AMN980" s="3"/>
      <c r="AMO980" s="3"/>
      <c r="AMP980" s="3"/>
      <c r="AMQ980" s="3"/>
      <c r="AMR980" s="3"/>
      <c r="AMS980" s="3"/>
      <c r="AMT980" s="3"/>
      <c r="AMU980" s="3"/>
      <c r="AMV980" s="3"/>
      <c r="AMW980" s="3"/>
      <c r="AMX980" s="3"/>
      <c r="AMY980" s="3"/>
      <c r="AMZ980" s="3"/>
      <c r="ANA980" s="3"/>
      <c r="ANB980" s="3"/>
      <c r="ANC980" s="3"/>
      <c r="AND980" s="3"/>
      <c r="ANE980" s="3"/>
      <c r="ANF980" s="3"/>
      <c r="ANG980" s="3"/>
      <c r="ANH980" s="3"/>
      <c r="ANI980" s="3"/>
      <c r="ANJ980" s="3"/>
      <c r="ANK980" s="3"/>
      <c r="ANL980" s="3"/>
      <c r="ANM980" s="3"/>
      <c r="ANN980" s="3"/>
      <c r="ANO980" s="3"/>
      <c r="ANP980" s="3"/>
      <c r="ANQ980" s="3"/>
      <c r="ANR980" s="3"/>
      <c r="ANS980" s="3"/>
      <c r="ANT980" s="3"/>
      <c r="ANU980" s="3"/>
      <c r="ANV980" s="3"/>
      <c r="ANW980" s="3"/>
      <c r="ANX980" s="3"/>
      <c r="ANY980" s="3"/>
      <c r="ANZ980" s="3"/>
      <c r="AOA980" s="3"/>
      <c r="AOB980" s="3"/>
      <c r="AOC980" s="3"/>
      <c r="AOD980" s="3"/>
      <c r="AOE980" s="3"/>
      <c r="AOF980" s="3"/>
      <c r="AOG980" s="3"/>
      <c r="AOH980" s="3"/>
      <c r="AOI980" s="3"/>
      <c r="AOJ980" s="3"/>
      <c r="AOK980" s="3"/>
      <c r="AOL980" s="3"/>
      <c r="AOM980" s="3"/>
      <c r="AON980" s="3"/>
      <c r="AOO980" s="3"/>
      <c r="AOP980" s="3"/>
      <c r="AOQ980" s="3"/>
      <c r="AOR980" s="3"/>
      <c r="AOS980" s="3"/>
      <c r="AOT980" s="3"/>
      <c r="AOU980" s="3"/>
      <c r="AOV980" s="3"/>
      <c r="AOW980" s="3"/>
      <c r="AOX980" s="3"/>
      <c r="AOY980" s="3"/>
      <c r="AOZ980" s="3"/>
      <c r="APA980" s="3"/>
      <c r="APB980" s="3"/>
      <c r="APC980" s="3"/>
      <c r="APD980" s="3"/>
      <c r="APE980" s="3"/>
      <c r="APF980" s="3"/>
      <c r="APG980" s="3"/>
      <c r="APH980" s="3"/>
      <c r="API980" s="3"/>
      <c r="APJ980" s="3"/>
      <c r="APK980" s="3"/>
      <c r="APL980" s="3"/>
      <c r="APM980" s="3"/>
      <c r="APN980" s="3"/>
      <c r="APO980" s="3"/>
      <c r="APP980" s="3"/>
      <c r="APQ980" s="3"/>
      <c r="APR980" s="3"/>
      <c r="APS980" s="3"/>
      <c r="APT980" s="3"/>
      <c r="APU980" s="3"/>
      <c r="APV980" s="3"/>
      <c r="APW980" s="3"/>
      <c r="APX980" s="3"/>
      <c r="APY980" s="3"/>
      <c r="APZ980" s="3"/>
      <c r="AQA980" s="3"/>
      <c r="AQB980" s="3"/>
      <c r="AQC980" s="3"/>
      <c r="AQD980" s="3"/>
      <c r="AQE980" s="3"/>
      <c r="AQF980" s="3"/>
      <c r="AQG980" s="3"/>
      <c r="AQH980" s="3"/>
      <c r="AQI980" s="3"/>
      <c r="AQJ980" s="3"/>
      <c r="AQK980" s="3"/>
      <c r="AQL980" s="3"/>
      <c r="AQM980" s="3"/>
      <c r="AQN980" s="3"/>
      <c r="AQO980" s="3"/>
      <c r="AQP980" s="3"/>
      <c r="AQQ980" s="3"/>
      <c r="AQR980" s="3"/>
      <c r="AQS980" s="3"/>
      <c r="AQT980" s="3"/>
      <c r="AQU980" s="3"/>
      <c r="AQV980" s="3"/>
      <c r="AQW980" s="3"/>
      <c r="AQX980" s="3"/>
      <c r="AQY980" s="3"/>
      <c r="AQZ980" s="3"/>
      <c r="ARA980" s="3"/>
      <c r="ARB980" s="3"/>
      <c r="ARC980" s="3"/>
      <c r="ARD980" s="3"/>
      <c r="ARE980" s="3"/>
      <c r="ARF980" s="3"/>
      <c r="ARG980" s="3"/>
      <c r="ARH980" s="3"/>
      <c r="ARI980" s="3"/>
      <c r="ARJ980" s="3"/>
      <c r="ARK980" s="3"/>
      <c r="ARL980" s="3"/>
      <c r="ARM980" s="3"/>
      <c r="ARN980" s="3"/>
      <c r="ARO980" s="3"/>
      <c r="ARP980" s="3"/>
      <c r="ARQ980" s="3"/>
      <c r="ARR980" s="3"/>
      <c r="ARS980" s="3"/>
      <c r="ART980" s="3"/>
      <c r="ARU980" s="3"/>
      <c r="ARV980" s="3"/>
      <c r="ARW980" s="3"/>
      <c r="ARX980" s="3"/>
      <c r="ARY980" s="3"/>
      <c r="ARZ980" s="3"/>
      <c r="ASA980" s="3"/>
      <c r="ASB980" s="3"/>
      <c r="ASC980" s="3"/>
      <c r="ASD980" s="3"/>
      <c r="ASE980" s="3"/>
      <c r="ASF980" s="3"/>
      <c r="ASG980" s="3"/>
      <c r="ASH980" s="3"/>
      <c r="ASI980" s="3"/>
      <c r="ASJ980" s="3"/>
      <c r="ASK980" s="3"/>
      <c r="ASL980" s="3"/>
      <c r="ASM980" s="3"/>
      <c r="ASN980" s="3"/>
      <c r="ASO980" s="3"/>
      <c r="ASP980" s="3"/>
      <c r="ASQ980" s="3"/>
      <c r="ASR980" s="3"/>
      <c r="ASS980" s="3"/>
      <c r="AST980" s="3"/>
      <c r="ASU980" s="3"/>
      <c r="ASV980" s="3"/>
      <c r="ASW980" s="3"/>
      <c r="ASX980" s="3"/>
      <c r="ASY980" s="3"/>
      <c r="ASZ980" s="3"/>
      <c r="ATA980" s="3"/>
      <c r="ATB980" s="3"/>
      <c r="ATC980" s="3"/>
      <c r="ATD980" s="3"/>
      <c r="ATE980" s="3"/>
      <c r="ATF980" s="3"/>
      <c r="ATG980" s="3"/>
      <c r="ATH980" s="3"/>
      <c r="ATI980" s="3"/>
      <c r="ATJ980" s="3"/>
      <c r="ATK980" s="3"/>
      <c r="ATL980" s="3"/>
      <c r="ATM980" s="3"/>
      <c r="ATN980" s="3"/>
      <c r="ATO980" s="3"/>
      <c r="ATP980" s="3"/>
      <c r="ATQ980" s="3"/>
      <c r="ATR980" s="3"/>
      <c r="ATS980" s="3"/>
      <c r="ATT980" s="3"/>
      <c r="ATU980" s="3"/>
      <c r="ATV980" s="3"/>
      <c r="ATW980" s="3"/>
      <c r="ATX980" s="3"/>
      <c r="ATY980" s="3"/>
      <c r="ATZ980" s="3"/>
      <c r="AUA980" s="3"/>
      <c r="AUB980" s="3"/>
      <c r="AUC980" s="3"/>
      <c r="AUD980" s="3"/>
      <c r="AUE980" s="3"/>
      <c r="AUF980" s="3"/>
      <c r="AUG980" s="3"/>
      <c r="AUH980" s="3"/>
      <c r="AUI980" s="3"/>
      <c r="AUJ980" s="3"/>
      <c r="AUK980" s="3"/>
      <c r="AUL980" s="3"/>
      <c r="AUM980" s="3"/>
      <c r="AUN980" s="3"/>
      <c r="AUO980" s="3"/>
      <c r="AUP980" s="3"/>
      <c r="AUQ980" s="3"/>
      <c r="AUR980" s="3"/>
      <c r="AUS980" s="3"/>
      <c r="AUT980" s="3"/>
      <c r="AUU980" s="3"/>
      <c r="AUV980" s="3"/>
      <c r="AUW980" s="3"/>
      <c r="AUX980" s="3"/>
      <c r="AUY980" s="3"/>
      <c r="AUZ980" s="3"/>
      <c r="AVA980" s="3"/>
      <c r="AVB980" s="3"/>
      <c r="AVC980" s="3"/>
      <c r="AVD980" s="3"/>
      <c r="AVE980" s="3"/>
      <c r="AVF980" s="3"/>
      <c r="AVG980" s="3"/>
      <c r="AVH980" s="3"/>
      <c r="AVI980" s="3"/>
      <c r="AVJ980" s="3"/>
      <c r="AVK980" s="3"/>
      <c r="AVL980" s="3"/>
      <c r="AVM980" s="3"/>
      <c r="AVN980" s="3"/>
      <c r="AVO980" s="3"/>
      <c r="AVP980" s="3"/>
      <c r="AVQ980" s="3"/>
      <c r="AVR980" s="3"/>
      <c r="AVS980" s="3"/>
      <c r="AVT980" s="3"/>
      <c r="AVU980" s="3"/>
      <c r="AVV980" s="3"/>
      <c r="AVW980" s="3"/>
      <c r="AVX980" s="3"/>
      <c r="AVY980" s="3"/>
      <c r="AVZ980" s="3"/>
      <c r="AWA980" s="3"/>
      <c r="AWB980" s="3"/>
      <c r="AWC980" s="3"/>
      <c r="AWD980" s="3"/>
      <c r="AWE980" s="3"/>
      <c r="AWF980" s="3"/>
      <c r="AWG980" s="3"/>
      <c r="AWH980" s="3"/>
      <c r="AWI980" s="3"/>
      <c r="AWJ980" s="3"/>
      <c r="AWK980" s="3"/>
      <c r="AWL980" s="3"/>
      <c r="AWM980" s="3"/>
      <c r="AWN980" s="3"/>
      <c r="AWO980" s="3"/>
      <c r="AWP980" s="3"/>
      <c r="AWQ980" s="3"/>
      <c r="AWR980" s="3"/>
      <c r="AWS980" s="3"/>
      <c r="AWT980" s="3"/>
      <c r="AWU980" s="3"/>
      <c r="AWV980" s="3"/>
      <c r="AWW980" s="3"/>
      <c r="AWX980" s="3"/>
      <c r="AWY980" s="3"/>
      <c r="AWZ980" s="3"/>
      <c r="AXA980" s="3"/>
      <c r="AXB980" s="3"/>
      <c r="AXC980" s="3"/>
      <c r="AXD980" s="3"/>
      <c r="AXE980" s="3"/>
      <c r="AXF980" s="3"/>
      <c r="AXG980" s="3"/>
      <c r="AXH980" s="3"/>
      <c r="AXI980" s="3"/>
      <c r="AXJ980" s="3"/>
      <c r="AXK980" s="3"/>
      <c r="AXL980" s="3"/>
      <c r="AXM980" s="3"/>
      <c r="AXN980" s="3"/>
      <c r="AXO980" s="3"/>
      <c r="AXP980" s="3"/>
      <c r="AXQ980" s="3"/>
    </row>
    <row r="981" spans="1:1317" s="2" customFormat="1" x14ac:dyDescent="0.15">
      <c r="A981" s="6"/>
      <c r="B981" s="8" t="s">
        <v>7513</v>
      </c>
      <c r="C981" s="8" t="s">
        <v>7514</v>
      </c>
      <c r="D981" s="8" t="s">
        <v>7515</v>
      </c>
      <c r="E981" s="6" t="s">
        <v>6966</v>
      </c>
      <c r="F981" s="6" t="s">
        <v>6967</v>
      </c>
      <c r="G981" s="8" t="s">
        <v>7516</v>
      </c>
      <c r="H981" s="8" t="s">
        <v>7517</v>
      </c>
      <c r="I981" s="6"/>
      <c r="J981" s="6"/>
      <c r="K981" s="6"/>
      <c r="L981" s="6"/>
      <c r="M981" s="6"/>
      <c r="N981" s="8" t="s">
        <v>544</v>
      </c>
      <c r="O981" s="8" t="s">
        <v>7518</v>
      </c>
      <c r="P981" s="8" t="s">
        <v>7519</v>
      </c>
      <c r="Q981" s="6"/>
      <c r="R981" s="8" t="s">
        <v>7520</v>
      </c>
      <c r="S981" s="6"/>
      <c r="T981" s="6"/>
      <c r="U981" s="6"/>
      <c r="V981" s="8" t="s">
        <v>7521</v>
      </c>
      <c r="W981" s="8" t="s">
        <v>21</v>
      </c>
      <c r="X981" s="8" t="s">
        <v>7522</v>
      </c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7">
        <v>44000</v>
      </c>
      <c r="AQ981" s="6">
        <v>1</v>
      </c>
      <c r="AR981" s="6"/>
      <c r="AS981" s="6">
        <v>1</v>
      </c>
      <c r="AT981" s="6" t="s">
        <v>2334</v>
      </c>
      <c r="AU981" s="6"/>
      <c r="AV981" s="6" t="s">
        <v>1318</v>
      </c>
      <c r="AW981" s="6"/>
      <c r="AX981" s="6"/>
      <c r="AY981" s="6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  <c r="CL981" s="3"/>
      <c r="CM981" s="3"/>
      <c r="CN981" s="3"/>
      <c r="CO981" s="3"/>
      <c r="CP981" s="3"/>
      <c r="CQ981" s="3"/>
      <c r="CR981" s="3"/>
      <c r="CS981" s="3"/>
      <c r="CT981" s="3"/>
      <c r="CU981" s="3"/>
      <c r="CV981" s="3"/>
      <c r="CW981" s="3"/>
      <c r="CX981" s="3"/>
      <c r="CY981" s="3"/>
      <c r="CZ981" s="3"/>
      <c r="DA981" s="3"/>
      <c r="DB981" s="3"/>
      <c r="DC981" s="3"/>
      <c r="DD981" s="3"/>
      <c r="DE981" s="3"/>
      <c r="DF981" s="3"/>
      <c r="DG981" s="3"/>
      <c r="DH981" s="3"/>
      <c r="DI981" s="3"/>
      <c r="DJ981" s="3"/>
      <c r="DK981" s="3"/>
      <c r="DL981" s="3"/>
      <c r="DM981" s="3"/>
      <c r="DN981" s="3"/>
      <c r="DO981" s="3"/>
      <c r="DP981" s="3"/>
      <c r="DQ981" s="3"/>
      <c r="DR981" s="3"/>
      <c r="DS981" s="3"/>
      <c r="DT981" s="3"/>
      <c r="DU981" s="3"/>
      <c r="DV981" s="3"/>
      <c r="DW981" s="3"/>
      <c r="DX981" s="3"/>
      <c r="DY981" s="3"/>
      <c r="DZ981" s="3"/>
      <c r="EA981" s="3"/>
      <c r="EB981" s="3"/>
      <c r="EC981" s="3"/>
      <c r="ED981" s="3"/>
      <c r="EE981" s="3"/>
      <c r="EF981" s="3"/>
      <c r="EG981" s="3"/>
      <c r="EH981" s="3"/>
      <c r="EI981" s="3"/>
      <c r="EJ981" s="3"/>
      <c r="EK981" s="3"/>
      <c r="EL981" s="3"/>
      <c r="EM981" s="3"/>
      <c r="EN981" s="3"/>
      <c r="EO981" s="3"/>
      <c r="EP981" s="3"/>
      <c r="EQ981" s="3"/>
      <c r="ER981" s="3"/>
      <c r="ES981" s="3"/>
      <c r="ET981" s="3"/>
      <c r="EU981" s="3"/>
      <c r="EV981" s="3"/>
      <c r="EW981" s="3"/>
      <c r="EX981" s="3"/>
      <c r="EY981" s="3"/>
      <c r="EZ981" s="3"/>
      <c r="FA981" s="3"/>
      <c r="FB981" s="3"/>
      <c r="FC981" s="3"/>
      <c r="FD981" s="3"/>
      <c r="FE981" s="3"/>
      <c r="FF981" s="3"/>
      <c r="FG981" s="3"/>
      <c r="FH981" s="3"/>
      <c r="FI981" s="3"/>
      <c r="FJ981" s="3"/>
      <c r="FK981" s="3"/>
      <c r="FL981" s="3"/>
      <c r="FM981" s="3"/>
      <c r="FN981" s="3"/>
      <c r="FO981" s="3"/>
      <c r="FP981" s="3"/>
      <c r="FQ981" s="3"/>
      <c r="FR981" s="3"/>
      <c r="FS981" s="3"/>
      <c r="FT981" s="3"/>
      <c r="FU981" s="3"/>
      <c r="FV981" s="3"/>
      <c r="FW981" s="3"/>
      <c r="FX981" s="3"/>
      <c r="FY981" s="3"/>
      <c r="FZ981" s="3"/>
      <c r="GA981" s="3"/>
      <c r="GB981" s="3"/>
      <c r="GC981" s="3"/>
      <c r="GD981" s="3"/>
      <c r="GE981" s="3"/>
      <c r="GF981" s="3"/>
      <c r="GG981" s="3"/>
      <c r="GH981" s="3"/>
      <c r="GI981" s="3"/>
      <c r="GJ981" s="3"/>
      <c r="GK981" s="3"/>
      <c r="GL981" s="3"/>
      <c r="GM981" s="3"/>
      <c r="GN981" s="3"/>
      <c r="GO981" s="3"/>
      <c r="GP981" s="3"/>
      <c r="GQ981" s="3"/>
      <c r="GR981" s="3"/>
      <c r="GS981" s="3"/>
      <c r="GT981" s="3"/>
      <c r="GU981" s="3"/>
      <c r="GV981" s="3"/>
      <c r="GW981" s="3"/>
      <c r="GX981" s="3"/>
      <c r="GY981" s="3"/>
      <c r="GZ981" s="3"/>
      <c r="HA981" s="3"/>
      <c r="HB981" s="3"/>
      <c r="HC981" s="3"/>
      <c r="HD981" s="3"/>
      <c r="HE981" s="3"/>
      <c r="HF981" s="3"/>
      <c r="HG981" s="3"/>
      <c r="HH981" s="3"/>
      <c r="HI981" s="3"/>
      <c r="HJ981" s="3"/>
      <c r="HK981" s="3"/>
      <c r="HL981" s="3"/>
      <c r="HM981" s="3"/>
      <c r="HN981" s="3"/>
      <c r="HO981" s="3"/>
      <c r="HP981" s="3"/>
      <c r="HQ981" s="3"/>
      <c r="HR981" s="3"/>
      <c r="HS981" s="3"/>
      <c r="HT981" s="3"/>
      <c r="HU981" s="3"/>
      <c r="HV981" s="3"/>
      <c r="HW981" s="3"/>
      <c r="HX981" s="3"/>
      <c r="HY981" s="3"/>
      <c r="HZ981" s="3"/>
      <c r="IA981" s="3"/>
      <c r="IB981" s="3"/>
      <c r="IC981" s="3"/>
      <c r="ID981" s="3"/>
      <c r="IE981" s="3"/>
      <c r="IF981" s="3"/>
      <c r="IG981" s="3"/>
      <c r="IH981" s="3"/>
      <c r="II981" s="3"/>
      <c r="IJ981" s="3"/>
      <c r="IK981" s="3"/>
      <c r="IL981" s="3"/>
      <c r="IM981" s="3"/>
      <c r="IN981" s="3"/>
      <c r="IO981" s="3"/>
      <c r="IP981" s="3"/>
      <c r="IQ981" s="3"/>
      <c r="IR981" s="3"/>
      <c r="IS981" s="3"/>
      <c r="IT981" s="3"/>
      <c r="IU981" s="3"/>
      <c r="IV981" s="3"/>
      <c r="IW981" s="3"/>
      <c r="IX981" s="3"/>
      <c r="IY981" s="3"/>
      <c r="IZ981" s="3"/>
      <c r="JA981" s="3"/>
      <c r="JB981" s="3"/>
      <c r="JC981" s="3"/>
      <c r="JD981" s="3"/>
      <c r="JE981" s="3"/>
      <c r="JF981" s="3"/>
      <c r="JG981" s="3"/>
      <c r="JH981" s="3"/>
      <c r="JI981" s="3"/>
      <c r="JJ981" s="3"/>
      <c r="JK981" s="3"/>
      <c r="JL981" s="3"/>
      <c r="JM981" s="3"/>
      <c r="JN981" s="3"/>
      <c r="JO981" s="3"/>
      <c r="JP981" s="3"/>
      <c r="JQ981" s="3"/>
      <c r="JR981" s="3"/>
      <c r="JS981" s="3"/>
      <c r="JT981" s="3"/>
      <c r="JU981" s="3"/>
      <c r="JV981" s="3"/>
      <c r="JW981" s="3"/>
      <c r="JX981" s="3"/>
      <c r="JY981" s="3"/>
      <c r="JZ981" s="3"/>
      <c r="KA981" s="3"/>
      <c r="KB981" s="3"/>
      <c r="KC981" s="3"/>
      <c r="KD981" s="3"/>
      <c r="KE981" s="3"/>
      <c r="KF981" s="3"/>
      <c r="KG981" s="3"/>
      <c r="KH981" s="3"/>
      <c r="KI981" s="3"/>
      <c r="KJ981" s="3"/>
      <c r="KK981" s="3"/>
      <c r="KL981" s="3"/>
      <c r="KM981" s="3"/>
      <c r="KN981" s="3"/>
      <c r="KO981" s="3"/>
      <c r="KP981" s="3"/>
      <c r="KQ981" s="3"/>
      <c r="KR981" s="3"/>
      <c r="KS981" s="3"/>
      <c r="KT981" s="3"/>
      <c r="KU981" s="3"/>
      <c r="KV981" s="3"/>
      <c r="KW981" s="3"/>
      <c r="KX981" s="3"/>
      <c r="KY981" s="3"/>
      <c r="KZ981" s="3"/>
      <c r="LA981" s="3"/>
      <c r="LB981" s="3"/>
      <c r="LC981" s="3"/>
      <c r="LD981" s="3"/>
      <c r="LE981" s="3"/>
      <c r="LF981" s="3"/>
      <c r="LG981" s="3"/>
      <c r="LH981" s="3"/>
      <c r="LI981" s="3"/>
      <c r="LJ981" s="3"/>
      <c r="LK981" s="3"/>
      <c r="LL981" s="3"/>
      <c r="LM981" s="3"/>
      <c r="LN981" s="3"/>
      <c r="LO981" s="3"/>
      <c r="LP981" s="3"/>
      <c r="LQ981" s="3"/>
      <c r="LR981" s="3"/>
      <c r="LS981" s="3"/>
      <c r="LT981" s="3"/>
      <c r="LU981" s="3"/>
      <c r="LV981" s="3"/>
      <c r="LW981" s="3"/>
      <c r="LX981" s="3"/>
      <c r="LY981" s="3"/>
      <c r="LZ981" s="3"/>
      <c r="MA981" s="3"/>
      <c r="MB981" s="3"/>
      <c r="MC981" s="3"/>
      <c r="MD981" s="3"/>
      <c r="ME981" s="3"/>
      <c r="MF981" s="3"/>
      <c r="MG981" s="3"/>
      <c r="MH981" s="3"/>
      <c r="MI981" s="3"/>
      <c r="MJ981" s="3"/>
      <c r="MK981" s="3"/>
      <c r="ML981" s="3"/>
      <c r="MM981" s="3"/>
      <c r="MN981" s="3"/>
      <c r="MO981" s="3"/>
      <c r="MP981" s="3"/>
      <c r="MQ981" s="3"/>
      <c r="MR981" s="3"/>
      <c r="MS981" s="3"/>
      <c r="MT981" s="3"/>
      <c r="MU981" s="3"/>
      <c r="MV981" s="3"/>
      <c r="MW981" s="3"/>
      <c r="MX981" s="3"/>
      <c r="MY981" s="3"/>
      <c r="MZ981" s="3"/>
      <c r="NA981" s="3"/>
      <c r="NB981" s="3"/>
      <c r="NC981" s="3"/>
      <c r="ND981" s="3"/>
      <c r="NE981" s="3"/>
      <c r="NF981" s="3"/>
      <c r="NG981" s="3"/>
      <c r="NH981" s="3"/>
      <c r="NI981" s="3"/>
      <c r="NJ981" s="3"/>
      <c r="NK981" s="3"/>
      <c r="NL981" s="3"/>
      <c r="NM981" s="3"/>
      <c r="NN981" s="3"/>
      <c r="NO981" s="3"/>
      <c r="NP981" s="3"/>
      <c r="NQ981" s="3"/>
      <c r="NR981" s="3"/>
      <c r="NS981" s="3"/>
      <c r="NT981" s="3"/>
      <c r="NU981" s="3"/>
      <c r="NV981" s="3"/>
      <c r="NW981" s="3"/>
      <c r="NX981" s="3"/>
      <c r="NY981" s="3"/>
      <c r="NZ981" s="3"/>
      <c r="OA981" s="3"/>
      <c r="OB981" s="3"/>
      <c r="OC981" s="3"/>
      <c r="OD981" s="3"/>
      <c r="OE981" s="3"/>
      <c r="OF981" s="3"/>
      <c r="OG981" s="3"/>
      <c r="OH981" s="3"/>
      <c r="OI981" s="3"/>
      <c r="OJ981" s="3"/>
      <c r="OK981" s="3"/>
      <c r="OL981" s="3"/>
      <c r="OM981" s="3"/>
      <c r="ON981" s="3"/>
      <c r="OO981" s="3"/>
      <c r="OP981" s="3"/>
      <c r="OQ981" s="3"/>
      <c r="OR981" s="3"/>
      <c r="OS981" s="3"/>
      <c r="OT981" s="3"/>
      <c r="OU981" s="3"/>
      <c r="OV981" s="3"/>
      <c r="OW981" s="3"/>
      <c r="OX981" s="3"/>
      <c r="OY981" s="3"/>
      <c r="OZ981" s="3"/>
      <c r="PA981" s="3"/>
      <c r="PB981" s="3"/>
      <c r="PC981" s="3"/>
      <c r="PD981" s="3"/>
      <c r="PE981" s="3"/>
      <c r="PF981" s="3"/>
      <c r="PG981" s="3"/>
      <c r="PH981" s="3"/>
      <c r="PI981" s="3"/>
      <c r="PJ981" s="3"/>
      <c r="PK981" s="3"/>
      <c r="PL981" s="3"/>
      <c r="PM981" s="3"/>
      <c r="PN981" s="3"/>
      <c r="PO981" s="3"/>
      <c r="PP981" s="3"/>
      <c r="PQ981" s="3"/>
      <c r="PR981" s="3"/>
      <c r="PS981" s="3"/>
      <c r="PT981" s="3"/>
      <c r="PU981" s="3"/>
      <c r="PV981" s="3"/>
      <c r="PW981" s="3"/>
      <c r="PX981" s="3"/>
      <c r="PY981" s="3"/>
      <c r="PZ981" s="3"/>
      <c r="QA981" s="3"/>
      <c r="QB981" s="3"/>
      <c r="QC981" s="3"/>
      <c r="QD981" s="3"/>
      <c r="QE981" s="3"/>
      <c r="QF981" s="3"/>
      <c r="QG981" s="3"/>
      <c r="QH981" s="3"/>
      <c r="QI981" s="3"/>
      <c r="QJ981" s="3"/>
      <c r="QK981" s="3"/>
      <c r="QL981" s="3"/>
      <c r="QM981" s="3"/>
      <c r="QN981" s="3"/>
      <c r="QO981" s="3"/>
      <c r="QP981" s="3"/>
      <c r="QQ981" s="3"/>
      <c r="QR981" s="3"/>
      <c r="QS981" s="3"/>
      <c r="QT981" s="3"/>
      <c r="QU981" s="3"/>
      <c r="QV981" s="3"/>
      <c r="QW981" s="3"/>
      <c r="QX981" s="3"/>
      <c r="QY981" s="3"/>
      <c r="QZ981" s="3"/>
      <c r="RA981" s="3"/>
      <c r="RB981" s="3"/>
      <c r="RC981" s="3"/>
      <c r="RD981" s="3"/>
      <c r="RE981" s="3"/>
      <c r="RF981" s="3"/>
      <c r="RG981" s="3"/>
      <c r="RH981" s="3"/>
      <c r="RI981" s="3"/>
      <c r="RJ981" s="3"/>
      <c r="RK981" s="3"/>
      <c r="RL981" s="3"/>
      <c r="RM981" s="3"/>
      <c r="RN981" s="3"/>
      <c r="RO981" s="3"/>
      <c r="RP981" s="3"/>
      <c r="RQ981" s="3"/>
      <c r="RR981" s="3"/>
      <c r="RS981" s="3"/>
      <c r="RT981" s="3"/>
      <c r="RU981" s="3"/>
      <c r="RV981" s="3"/>
      <c r="RW981" s="3"/>
      <c r="RX981" s="3"/>
      <c r="RY981" s="3"/>
      <c r="RZ981" s="3"/>
      <c r="SA981" s="3"/>
      <c r="SB981" s="3"/>
      <c r="SC981" s="3"/>
      <c r="SD981" s="3"/>
      <c r="SE981" s="3"/>
      <c r="SF981" s="3"/>
      <c r="SG981" s="3"/>
      <c r="SH981" s="3"/>
      <c r="SI981" s="3"/>
      <c r="SJ981" s="3"/>
      <c r="SK981" s="3"/>
      <c r="SL981" s="3"/>
      <c r="SM981" s="3"/>
      <c r="SN981" s="3"/>
      <c r="SO981" s="3"/>
      <c r="SP981" s="3"/>
      <c r="SQ981" s="3"/>
      <c r="SR981" s="3"/>
      <c r="SS981" s="3"/>
      <c r="ST981" s="3"/>
      <c r="SU981" s="3"/>
      <c r="SV981" s="3"/>
      <c r="SW981" s="3"/>
      <c r="SX981" s="3"/>
      <c r="SY981" s="3"/>
      <c r="SZ981" s="3"/>
      <c r="TA981" s="3"/>
      <c r="TB981" s="3"/>
      <c r="TC981" s="3"/>
      <c r="TD981" s="3"/>
      <c r="TE981" s="3"/>
      <c r="TF981" s="3"/>
      <c r="TG981" s="3"/>
      <c r="TH981" s="3"/>
      <c r="TI981" s="3"/>
      <c r="TJ981" s="3"/>
      <c r="TK981" s="3"/>
      <c r="TL981" s="3"/>
      <c r="TM981" s="3"/>
      <c r="TN981" s="3"/>
      <c r="TO981" s="3"/>
      <c r="TP981" s="3"/>
      <c r="TQ981" s="3"/>
      <c r="TR981" s="3"/>
      <c r="TS981" s="3"/>
      <c r="TT981" s="3"/>
      <c r="TU981" s="3"/>
      <c r="TV981" s="3"/>
      <c r="TW981" s="3"/>
      <c r="TX981" s="3"/>
      <c r="TY981" s="3"/>
      <c r="TZ981" s="3"/>
      <c r="UA981" s="3"/>
      <c r="UB981" s="3"/>
      <c r="UC981" s="3"/>
      <c r="UD981" s="3"/>
      <c r="UE981" s="3"/>
      <c r="UF981" s="3"/>
      <c r="UG981" s="3"/>
      <c r="UH981" s="3"/>
      <c r="UI981" s="3"/>
      <c r="UJ981" s="3"/>
      <c r="UK981" s="3"/>
      <c r="UL981" s="3"/>
      <c r="UM981" s="3"/>
      <c r="UN981" s="3"/>
      <c r="UO981" s="3"/>
      <c r="UP981" s="3"/>
      <c r="UQ981" s="3"/>
      <c r="UR981" s="3"/>
      <c r="US981" s="3"/>
      <c r="UT981" s="3"/>
      <c r="UU981" s="3"/>
      <c r="UV981" s="3"/>
      <c r="UW981" s="3"/>
      <c r="UX981" s="3"/>
      <c r="UY981" s="3"/>
      <c r="UZ981" s="3"/>
      <c r="VA981" s="3"/>
      <c r="VB981" s="3"/>
      <c r="VC981" s="3"/>
      <c r="VD981" s="3"/>
      <c r="VE981" s="3"/>
      <c r="VF981" s="3"/>
      <c r="VG981" s="3"/>
      <c r="VH981" s="3"/>
      <c r="VI981" s="3"/>
      <c r="VJ981" s="3"/>
      <c r="VK981" s="3"/>
      <c r="VL981" s="3"/>
      <c r="VM981" s="3"/>
      <c r="VN981" s="3"/>
      <c r="VO981" s="3"/>
      <c r="VP981" s="3"/>
      <c r="VQ981" s="3"/>
      <c r="VR981" s="3"/>
      <c r="VS981" s="3"/>
      <c r="VT981" s="3"/>
      <c r="VU981" s="3"/>
      <c r="VV981" s="3"/>
      <c r="VW981" s="3"/>
      <c r="VX981" s="3"/>
      <c r="VY981" s="3"/>
      <c r="VZ981" s="3"/>
      <c r="WA981" s="3"/>
      <c r="WB981" s="3"/>
      <c r="WC981" s="3"/>
      <c r="WD981" s="3"/>
      <c r="WE981" s="3"/>
      <c r="WF981" s="3"/>
      <c r="WG981" s="3"/>
      <c r="WH981" s="3"/>
      <c r="WI981" s="3"/>
      <c r="WJ981" s="3"/>
      <c r="WK981" s="3"/>
      <c r="WL981" s="3"/>
      <c r="WM981" s="3"/>
      <c r="WN981" s="3"/>
      <c r="WO981" s="3"/>
      <c r="WP981" s="3"/>
      <c r="WQ981" s="3"/>
      <c r="WR981" s="3"/>
      <c r="WS981" s="3"/>
      <c r="WT981" s="3"/>
      <c r="WU981" s="3"/>
      <c r="WV981" s="3"/>
      <c r="WW981" s="3"/>
      <c r="WX981" s="3"/>
      <c r="WY981" s="3"/>
      <c r="WZ981" s="3"/>
      <c r="XA981" s="3"/>
      <c r="XB981" s="3"/>
      <c r="XC981" s="3"/>
      <c r="XD981" s="3"/>
      <c r="XE981" s="3"/>
      <c r="XF981" s="3"/>
      <c r="XG981" s="3"/>
      <c r="XH981" s="3"/>
      <c r="XI981" s="3"/>
      <c r="XJ981" s="3"/>
      <c r="XK981" s="3"/>
      <c r="XL981" s="3"/>
      <c r="XM981" s="3"/>
      <c r="XN981" s="3"/>
      <c r="XO981" s="3"/>
      <c r="XP981" s="3"/>
      <c r="XQ981" s="3"/>
      <c r="XR981" s="3"/>
      <c r="XS981" s="3"/>
      <c r="XT981" s="3"/>
      <c r="XU981" s="3"/>
      <c r="XV981" s="3"/>
      <c r="XW981" s="3"/>
      <c r="XX981" s="3"/>
      <c r="XY981" s="3"/>
      <c r="XZ981" s="3"/>
      <c r="YA981" s="3"/>
      <c r="YB981" s="3"/>
      <c r="YC981" s="3"/>
      <c r="YD981" s="3"/>
      <c r="YE981" s="3"/>
      <c r="YF981" s="3"/>
      <c r="YG981" s="3"/>
      <c r="YH981" s="3"/>
      <c r="YI981" s="3"/>
      <c r="YJ981" s="3"/>
      <c r="YK981" s="3"/>
      <c r="YL981" s="3"/>
      <c r="YM981" s="3"/>
      <c r="YN981" s="3"/>
      <c r="YO981" s="3"/>
      <c r="YP981" s="3"/>
      <c r="YQ981" s="3"/>
      <c r="YR981" s="3"/>
      <c r="YS981" s="3"/>
      <c r="YT981" s="3"/>
      <c r="YU981" s="3"/>
      <c r="YV981" s="3"/>
      <c r="YW981" s="3"/>
      <c r="YX981" s="3"/>
      <c r="YY981" s="3"/>
      <c r="YZ981" s="3"/>
      <c r="ZA981" s="3"/>
      <c r="ZB981" s="3"/>
      <c r="ZC981" s="3"/>
      <c r="ZD981" s="3"/>
      <c r="ZE981" s="3"/>
      <c r="ZF981" s="3"/>
      <c r="ZG981" s="3"/>
      <c r="ZH981" s="3"/>
      <c r="ZI981" s="3"/>
      <c r="ZJ981" s="3"/>
      <c r="ZK981" s="3"/>
      <c r="ZL981" s="3"/>
      <c r="ZM981" s="3"/>
      <c r="ZN981" s="3"/>
      <c r="ZO981" s="3"/>
      <c r="ZP981" s="3"/>
      <c r="ZQ981" s="3"/>
      <c r="ZR981" s="3"/>
      <c r="ZS981" s="3"/>
      <c r="ZT981" s="3"/>
      <c r="ZU981" s="3"/>
      <c r="ZV981" s="3"/>
      <c r="ZW981" s="3"/>
      <c r="ZX981" s="3"/>
      <c r="ZY981" s="3"/>
      <c r="ZZ981" s="3"/>
      <c r="AAA981" s="3"/>
      <c r="AAB981" s="3"/>
      <c r="AAC981" s="3"/>
      <c r="AAD981" s="3"/>
      <c r="AAE981" s="3"/>
      <c r="AAF981" s="3"/>
      <c r="AAG981" s="3"/>
      <c r="AAH981" s="3"/>
      <c r="AAI981" s="3"/>
      <c r="AAJ981" s="3"/>
      <c r="AAK981" s="3"/>
      <c r="AAL981" s="3"/>
      <c r="AAM981" s="3"/>
      <c r="AAN981" s="3"/>
      <c r="AAO981" s="3"/>
      <c r="AAP981" s="3"/>
      <c r="AAQ981" s="3"/>
      <c r="AAR981" s="3"/>
      <c r="AAS981" s="3"/>
      <c r="AAT981" s="3"/>
      <c r="AAU981" s="3"/>
      <c r="AAV981" s="3"/>
      <c r="AAW981" s="3"/>
      <c r="AAX981" s="3"/>
      <c r="AAY981" s="3"/>
      <c r="AAZ981" s="3"/>
      <c r="ABA981" s="3"/>
      <c r="ABB981" s="3"/>
      <c r="ABC981" s="3"/>
      <c r="ABD981" s="3"/>
      <c r="ABE981" s="3"/>
      <c r="ABF981" s="3"/>
      <c r="ABG981" s="3"/>
      <c r="ABH981" s="3"/>
      <c r="ABI981" s="3"/>
      <c r="ABJ981" s="3"/>
      <c r="ABK981" s="3"/>
      <c r="ABL981" s="3"/>
      <c r="ABM981" s="3"/>
      <c r="ABN981" s="3"/>
      <c r="ABO981" s="3"/>
      <c r="ABP981" s="3"/>
      <c r="ABQ981" s="3"/>
      <c r="ABR981" s="3"/>
      <c r="ABS981" s="3"/>
      <c r="ABT981" s="3"/>
      <c r="ABU981" s="3"/>
      <c r="ABV981" s="3"/>
      <c r="ABW981" s="3"/>
      <c r="ABX981" s="3"/>
      <c r="ABY981" s="3"/>
      <c r="ABZ981" s="3"/>
      <c r="ACA981" s="3"/>
      <c r="ACB981" s="3"/>
      <c r="ACC981" s="3"/>
      <c r="ACD981" s="3"/>
      <c r="ACE981" s="3"/>
      <c r="ACF981" s="3"/>
      <c r="ACG981" s="3"/>
      <c r="ACH981" s="3"/>
      <c r="ACI981" s="3"/>
      <c r="ACJ981" s="3"/>
      <c r="ACK981" s="3"/>
      <c r="ACL981" s="3"/>
      <c r="ACM981" s="3"/>
      <c r="ACN981" s="3"/>
      <c r="ACO981" s="3"/>
      <c r="ACP981" s="3"/>
      <c r="ACQ981" s="3"/>
      <c r="ACR981" s="3"/>
      <c r="ACS981" s="3"/>
      <c r="ACT981" s="3"/>
      <c r="ACU981" s="3"/>
      <c r="ACV981" s="3"/>
      <c r="ACW981" s="3"/>
      <c r="ACX981" s="3"/>
      <c r="ACY981" s="3"/>
      <c r="ACZ981" s="3"/>
      <c r="ADA981" s="3"/>
      <c r="ADB981" s="3"/>
      <c r="ADC981" s="3"/>
      <c r="ADD981" s="3"/>
      <c r="ADE981" s="3"/>
      <c r="ADF981" s="3"/>
      <c r="ADG981" s="3"/>
      <c r="ADH981" s="3"/>
      <c r="ADI981" s="3"/>
      <c r="ADJ981" s="3"/>
      <c r="ADK981" s="3"/>
      <c r="ADL981" s="3"/>
      <c r="ADM981" s="3"/>
      <c r="ADN981" s="3"/>
      <c r="ADO981" s="3"/>
      <c r="ADP981" s="3"/>
      <c r="ADQ981" s="3"/>
      <c r="ADR981" s="3"/>
      <c r="ADS981" s="3"/>
      <c r="ADT981" s="3"/>
      <c r="ADU981" s="3"/>
      <c r="ADV981" s="3"/>
      <c r="ADW981" s="3"/>
      <c r="ADX981" s="3"/>
      <c r="ADY981" s="3"/>
      <c r="ADZ981" s="3"/>
      <c r="AEA981" s="3"/>
      <c r="AEB981" s="3"/>
      <c r="AEC981" s="3"/>
      <c r="AED981" s="3"/>
      <c r="AEE981" s="3"/>
      <c r="AEF981" s="3"/>
      <c r="AEG981" s="3"/>
      <c r="AEH981" s="3"/>
      <c r="AEI981" s="3"/>
      <c r="AEJ981" s="3"/>
      <c r="AEK981" s="3"/>
      <c r="AEL981" s="3"/>
      <c r="AEM981" s="3"/>
      <c r="AEN981" s="3"/>
      <c r="AEO981" s="3"/>
      <c r="AEP981" s="3"/>
      <c r="AEQ981" s="3"/>
      <c r="AER981" s="3"/>
      <c r="AES981" s="3"/>
      <c r="AET981" s="3"/>
      <c r="AEU981" s="3"/>
      <c r="AEV981" s="3"/>
      <c r="AEW981" s="3"/>
      <c r="AEX981" s="3"/>
      <c r="AEY981" s="3"/>
      <c r="AEZ981" s="3"/>
      <c r="AFA981" s="3"/>
      <c r="AFB981" s="3"/>
      <c r="AFC981" s="3"/>
      <c r="AFD981" s="3"/>
      <c r="AFE981" s="3"/>
      <c r="AFF981" s="3"/>
      <c r="AFG981" s="3"/>
      <c r="AFH981" s="3"/>
      <c r="AFI981" s="3"/>
      <c r="AFJ981" s="3"/>
      <c r="AFK981" s="3"/>
      <c r="AFL981" s="3"/>
      <c r="AFM981" s="3"/>
      <c r="AFN981" s="3"/>
      <c r="AFO981" s="3"/>
      <c r="AFP981" s="3"/>
      <c r="AFQ981" s="3"/>
      <c r="AFR981" s="3"/>
      <c r="AFS981" s="3"/>
      <c r="AFT981" s="3"/>
      <c r="AFU981" s="3"/>
      <c r="AFV981" s="3"/>
      <c r="AFW981" s="3"/>
      <c r="AFX981" s="3"/>
      <c r="AFY981" s="3"/>
      <c r="AFZ981" s="3"/>
      <c r="AGA981" s="3"/>
      <c r="AGB981" s="3"/>
      <c r="AGC981" s="3"/>
      <c r="AGD981" s="3"/>
      <c r="AGE981" s="3"/>
      <c r="AGF981" s="3"/>
      <c r="AGG981" s="3"/>
      <c r="AGH981" s="3"/>
      <c r="AGI981" s="3"/>
      <c r="AGJ981" s="3"/>
      <c r="AGK981" s="3"/>
      <c r="AGL981" s="3"/>
      <c r="AGM981" s="3"/>
      <c r="AGN981" s="3"/>
      <c r="AGO981" s="3"/>
      <c r="AGP981" s="3"/>
      <c r="AGQ981" s="3"/>
      <c r="AGR981" s="3"/>
      <c r="AGS981" s="3"/>
      <c r="AGT981" s="3"/>
      <c r="AGU981" s="3"/>
      <c r="AGV981" s="3"/>
      <c r="AGW981" s="3"/>
      <c r="AGX981" s="3"/>
      <c r="AGY981" s="3"/>
      <c r="AGZ981" s="3"/>
      <c r="AHA981" s="3"/>
      <c r="AHB981" s="3"/>
      <c r="AHC981" s="3"/>
      <c r="AHD981" s="3"/>
      <c r="AHE981" s="3"/>
      <c r="AHF981" s="3"/>
      <c r="AHG981" s="3"/>
      <c r="AHH981" s="3"/>
      <c r="AHI981" s="3"/>
      <c r="AHJ981" s="3"/>
      <c r="AHK981" s="3"/>
      <c r="AHL981" s="3"/>
      <c r="AHM981" s="3"/>
      <c r="AHN981" s="3"/>
      <c r="AHO981" s="3"/>
      <c r="AHP981" s="3"/>
      <c r="AHQ981" s="3"/>
      <c r="AHR981" s="3"/>
      <c r="AHS981" s="3"/>
      <c r="AHT981" s="3"/>
      <c r="AHU981" s="3"/>
      <c r="AHV981" s="3"/>
      <c r="AHW981" s="3"/>
      <c r="AHX981" s="3"/>
      <c r="AHY981" s="3"/>
      <c r="AHZ981" s="3"/>
      <c r="AIA981" s="3"/>
      <c r="AIB981" s="3"/>
      <c r="AIC981" s="3"/>
      <c r="AID981" s="3"/>
      <c r="AIE981" s="3"/>
      <c r="AIF981" s="3"/>
      <c r="AIG981" s="3"/>
      <c r="AIH981" s="3"/>
      <c r="AII981" s="3"/>
      <c r="AIJ981" s="3"/>
      <c r="AIK981" s="3"/>
      <c r="AIL981" s="3"/>
      <c r="AIM981" s="3"/>
      <c r="AIN981" s="3"/>
      <c r="AIO981" s="3"/>
      <c r="AIP981" s="3"/>
      <c r="AIQ981" s="3"/>
      <c r="AIR981" s="3"/>
      <c r="AIS981" s="3"/>
      <c r="AIT981" s="3"/>
      <c r="AIU981" s="3"/>
      <c r="AIV981" s="3"/>
      <c r="AIW981" s="3"/>
      <c r="AIX981" s="3"/>
      <c r="AIY981" s="3"/>
      <c r="AIZ981" s="3"/>
      <c r="AJA981" s="3"/>
      <c r="AJB981" s="3"/>
      <c r="AJC981" s="3"/>
      <c r="AJD981" s="3"/>
      <c r="AJE981" s="3"/>
      <c r="AJF981" s="3"/>
      <c r="AJG981" s="3"/>
      <c r="AJH981" s="3"/>
      <c r="AJI981" s="3"/>
      <c r="AJJ981" s="3"/>
      <c r="AJK981" s="3"/>
      <c r="AJL981" s="3"/>
      <c r="AJM981" s="3"/>
      <c r="AJN981" s="3"/>
      <c r="AJO981" s="3"/>
      <c r="AJP981" s="3"/>
      <c r="AJQ981" s="3"/>
      <c r="AJR981" s="3"/>
      <c r="AJS981" s="3"/>
      <c r="AJT981" s="3"/>
      <c r="AJU981" s="3"/>
      <c r="AJV981" s="3"/>
      <c r="AJW981" s="3"/>
      <c r="AJX981" s="3"/>
      <c r="AJY981" s="3"/>
      <c r="AJZ981" s="3"/>
      <c r="AKA981" s="3"/>
      <c r="AKB981" s="3"/>
      <c r="AKC981" s="3"/>
      <c r="AKD981" s="3"/>
      <c r="AKE981" s="3"/>
      <c r="AKF981" s="3"/>
      <c r="AKG981" s="3"/>
      <c r="AKH981" s="3"/>
      <c r="AKI981" s="3"/>
      <c r="AKJ981" s="3"/>
      <c r="AKK981" s="3"/>
      <c r="AKL981" s="3"/>
      <c r="AKM981" s="3"/>
      <c r="AKN981" s="3"/>
      <c r="AKO981" s="3"/>
      <c r="AKP981" s="3"/>
      <c r="AKQ981" s="3"/>
      <c r="AKR981" s="3"/>
      <c r="AKS981" s="3"/>
      <c r="AKT981" s="3"/>
      <c r="AKU981" s="3"/>
      <c r="AKV981" s="3"/>
      <c r="AKW981" s="3"/>
      <c r="AKX981" s="3"/>
      <c r="AKY981" s="3"/>
      <c r="AKZ981" s="3"/>
      <c r="ALA981" s="3"/>
      <c r="ALB981" s="3"/>
      <c r="ALC981" s="3"/>
      <c r="ALD981" s="3"/>
      <c r="ALE981" s="3"/>
      <c r="ALF981" s="3"/>
      <c r="ALG981" s="3"/>
      <c r="ALH981" s="3"/>
      <c r="ALI981" s="3"/>
      <c r="ALJ981" s="3"/>
      <c r="ALK981" s="3"/>
      <c r="ALL981" s="3"/>
      <c r="ALM981" s="3"/>
      <c r="ALN981" s="3"/>
      <c r="ALO981" s="3"/>
      <c r="ALP981" s="3"/>
      <c r="ALQ981" s="3"/>
      <c r="ALR981" s="3"/>
      <c r="ALS981" s="3"/>
      <c r="ALT981" s="3"/>
      <c r="ALU981" s="3"/>
      <c r="ALV981" s="3"/>
      <c r="ALW981" s="3"/>
      <c r="ALX981" s="3"/>
      <c r="ALY981" s="3"/>
      <c r="ALZ981" s="3"/>
      <c r="AMA981" s="3"/>
      <c r="AMB981" s="3"/>
      <c r="AMC981" s="3"/>
      <c r="AMD981" s="3"/>
      <c r="AME981" s="3"/>
      <c r="AMF981" s="3"/>
      <c r="AMG981" s="3"/>
      <c r="AMH981" s="3"/>
      <c r="AMI981" s="3"/>
      <c r="AMJ981" s="3"/>
      <c r="AMK981" s="3"/>
      <c r="AML981" s="3"/>
      <c r="AMM981" s="3"/>
      <c r="AMN981" s="3"/>
      <c r="AMO981" s="3"/>
      <c r="AMP981" s="3"/>
      <c r="AMQ981" s="3"/>
      <c r="AMR981" s="3"/>
      <c r="AMS981" s="3"/>
      <c r="AMT981" s="3"/>
      <c r="AMU981" s="3"/>
      <c r="AMV981" s="3"/>
      <c r="AMW981" s="3"/>
      <c r="AMX981" s="3"/>
      <c r="AMY981" s="3"/>
      <c r="AMZ981" s="3"/>
      <c r="ANA981" s="3"/>
      <c r="ANB981" s="3"/>
      <c r="ANC981" s="3"/>
      <c r="AND981" s="3"/>
      <c r="ANE981" s="3"/>
      <c r="ANF981" s="3"/>
      <c r="ANG981" s="3"/>
      <c r="ANH981" s="3"/>
      <c r="ANI981" s="3"/>
      <c r="ANJ981" s="3"/>
      <c r="ANK981" s="3"/>
      <c r="ANL981" s="3"/>
      <c r="ANM981" s="3"/>
      <c r="ANN981" s="3"/>
      <c r="ANO981" s="3"/>
      <c r="ANP981" s="3"/>
      <c r="ANQ981" s="3"/>
      <c r="ANR981" s="3"/>
      <c r="ANS981" s="3"/>
      <c r="ANT981" s="3"/>
      <c r="ANU981" s="3"/>
      <c r="ANV981" s="3"/>
      <c r="ANW981" s="3"/>
      <c r="ANX981" s="3"/>
      <c r="ANY981" s="3"/>
      <c r="ANZ981" s="3"/>
      <c r="AOA981" s="3"/>
      <c r="AOB981" s="3"/>
      <c r="AOC981" s="3"/>
      <c r="AOD981" s="3"/>
      <c r="AOE981" s="3"/>
      <c r="AOF981" s="3"/>
      <c r="AOG981" s="3"/>
      <c r="AOH981" s="3"/>
      <c r="AOI981" s="3"/>
      <c r="AOJ981" s="3"/>
      <c r="AOK981" s="3"/>
      <c r="AOL981" s="3"/>
      <c r="AOM981" s="3"/>
      <c r="AON981" s="3"/>
      <c r="AOO981" s="3"/>
      <c r="AOP981" s="3"/>
      <c r="AOQ981" s="3"/>
      <c r="AOR981" s="3"/>
      <c r="AOS981" s="3"/>
      <c r="AOT981" s="3"/>
      <c r="AOU981" s="3"/>
      <c r="AOV981" s="3"/>
      <c r="AOW981" s="3"/>
      <c r="AOX981" s="3"/>
      <c r="AOY981" s="3"/>
      <c r="AOZ981" s="3"/>
      <c r="APA981" s="3"/>
      <c r="APB981" s="3"/>
      <c r="APC981" s="3"/>
      <c r="APD981" s="3"/>
      <c r="APE981" s="3"/>
      <c r="APF981" s="3"/>
      <c r="APG981" s="3"/>
      <c r="APH981" s="3"/>
      <c r="API981" s="3"/>
      <c r="APJ981" s="3"/>
      <c r="APK981" s="3"/>
      <c r="APL981" s="3"/>
      <c r="APM981" s="3"/>
      <c r="APN981" s="3"/>
      <c r="APO981" s="3"/>
      <c r="APP981" s="3"/>
      <c r="APQ981" s="3"/>
      <c r="APR981" s="3"/>
      <c r="APS981" s="3"/>
      <c r="APT981" s="3"/>
      <c r="APU981" s="3"/>
      <c r="APV981" s="3"/>
      <c r="APW981" s="3"/>
      <c r="APX981" s="3"/>
      <c r="APY981" s="3"/>
      <c r="APZ981" s="3"/>
      <c r="AQA981" s="3"/>
      <c r="AQB981" s="3"/>
      <c r="AQC981" s="3"/>
      <c r="AQD981" s="3"/>
      <c r="AQE981" s="3"/>
      <c r="AQF981" s="3"/>
      <c r="AQG981" s="3"/>
      <c r="AQH981" s="3"/>
      <c r="AQI981" s="3"/>
      <c r="AQJ981" s="3"/>
      <c r="AQK981" s="3"/>
      <c r="AQL981" s="3"/>
      <c r="AQM981" s="3"/>
      <c r="AQN981" s="3"/>
      <c r="AQO981" s="3"/>
      <c r="AQP981" s="3"/>
      <c r="AQQ981" s="3"/>
      <c r="AQR981" s="3"/>
      <c r="AQS981" s="3"/>
      <c r="AQT981" s="3"/>
      <c r="AQU981" s="3"/>
      <c r="AQV981" s="3"/>
      <c r="AQW981" s="3"/>
      <c r="AQX981" s="3"/>
      <c r="AQY981" s="3"/>
      <c r="AQZ981" s="3"/>
      <c r="ARA981" s="3"/>
      <c r="ARB981" s="3"/>
      <c r="ARC981" s="3"/>
      <c r="ARD981" s="3"/>
      <c r="ARE981" s="3"/>
      <c r="ARF981" s="3"/>
      <c r="ARG981" s="3"/>
      <c r="ARH981" s="3"/>
      <c r="ARI981" s="3"/>
      <c r="ARJ981" s="3"/>
      <c r="ARK981" s="3"/>
      <c r="ARL981" s="3"/>
      <c r="ARM981" s="3"/>
      <c r="ARN981" s="3"/>
      <c r="ARO981" s="3"/>
      <c r="ARP981" s="3"/>
      <c r="ARQ981" s="3"/>
      <c r="ARR981" s="3"/>
      <c r="ARS981" s="3"/>
      <c r="ART981" s="3"/>
      <c r="ARU981" s="3"/>
      <c r="ARV981" s="3"/>
      <c r="ARW981" s="3"/>
      <c r="ARX981" s="3"/>
      <c r="ARY981" s="3"/>
      <c r="ARZ981" s="3"/>
      <c r="ASA981" s="3"/>
      <c r="ASB981" s="3"/>
      <c r="ASC981" s="3"/>
      <c r="ASD981" s="3"/>
      <c r="ASE981" s="3"/>
      <c r="ASF981" s="3"/>
      <c r="ASG981" s="3"/>
      <c r="ASH981" s="3"/>
      <c r="ASI981" s="3"/>
      <c r="ASJ981" s="3"/>
      <c r="ASK981" s="3"/>
      <c r="ASL981" s="3"/>
      <c r="ASM981" s="3"/>
      <c r="ASN981" s="3"/>
      <c r="ASO981" s="3"/>
      <c r="ASP981" s="3"/>
      <c r="ASQ981" s="3"/>
      <c r="ASR981" s="3"/>
      <c r="ASS981" s="3"/>
      <c r="AST981" s="3"/>
      <c r="ASU981" s="3"/>
      <c r="ASV981" s="3"/>
      <c r="ASW981" s="3"/>
      <c r="ASX981" s="3"/>
      <c r="ASY981" s="3"/>
      <c r="ASZ981" s="3"/>
      <c r="ATA981" s="3"/>
      <c r="ATB981" s="3"/>
      <c r="ATC981" s="3"/>
      <c r="ATD981" s="3"/>
      <c r="ATE981" s="3"/>
      <c r="ATF981" s="3"/>
      <c r="ATG981" s="3"/>
      <c r="ATH981" s="3"/>
      <c r="ATI981" s="3"/>
      <c r="ATJ981" s="3"/>
      <c r="ATK981" s="3"/>
      <c r="ATL981" s="3"/>
      <c r="ATM981" s="3"/>
      <c r="ATN981" s="3"/>
      <c r="ATO981" s="3"/>
      <c r="ATP981" s="3"/>
      <c r="ATQ981" s="3"/>
      <c r="ATR981" s="3"/>
      <c r="ATS981" s="3"/>
      <c r="ATT981" s="3"/>
      <c r="ATU981" s="3"/>
      <c r="ATV981" s="3"/>
      <c r="ATW981" s="3"/>
      <c r="ATX981" s="3"/>
      <c r="ATY981" s="3"/>
      <c r="ATZ981" s="3"/>
      <c r="AUA981" s="3"/>
      <c r="AUB981" s="3"/>
      <c r="AUC981" s="3"/>
      <c r="AUD981" s="3"/>
      <c r="AUE981" s="3"/>
      <c r="AUF981" s="3"/>
      <c r="AUG981" s="3"/>
      <c r="AUH981" s="3"/>
      <c r="AUI981" s="3"/>
      <c r="AUJ981" s="3"/>
      <c r="AUK981" s="3"/>
      <c r="AUL981" s="3"/>
      <c r="AUM981" s="3"/>
      <c r="AUN981" s="3"/>
      <c r="AUO981" s="3"/>
      <c r="AUP981" s="3"/>
      <c r="AUQ981" s="3"/>
      <c r="AUR981" s="3"/>
      <c r="AUS981" s="3"/>
      <c r="AUT981" s="3"/>
      <c r="AUU981" s="3"/>
      <c r="AUV981" s="3"/>
      <c r="AUW981" s="3"/>
      <c r="AUX981" s="3"/>
      <c r="AUY981" s="3"/>
      <c r="AUZ981" s="3"/>
      <c r="AVA981" s="3"/>
      <c r="AVB981" s="3"/>
      <c r="AVC981" s="3"/>
      <c r="AVD981" s="3"/>
      <c r="AVE981" s="3"/>
      <c r="AVF981" s="3"/>
      <c r="AVG981" s="3"/>
      <c r="AVH981" s="3"/>
      <c r="AVI981" s="3"/>
      <c r="AVJ981" s="3"/>
      <c r="AVK981" s="3"/>
      <c r="AVL981" s="3"/>
      <c r="AVM981" s="3"/>
      <c r="AVN981" s="3"/>
      <c r="AVO981" s="3"/>
      <c r="AVP981" s="3"/>
      <c r="AVQ981" s="3"/>
      <c r="AVR981" s="3"/>
      <c r="AVS981" s="3"/>
      <c r="AVT981" s="3"/>
      <c r="AVU981" s="3"/>
      <c r="AVV981" s="3"/>
      <c r="AVW981" s="3"/>
      <c r="AVX981" s="3"/>
      <c r="AVY981" s="3"/>
      <c r="AVZ981" s="3"/>
      <c r="AWA981" s="3"/>
      <c r="AWB981" s="3"/>
      <c r="AWC981" s="3"/>
      <c r="AWD981" s="3"/>
      <c r="AWE981" s="3"/>
      <c r="AWF981" s="3"/>
      <c r="AWG981" s="3"/>
      <c r="AWH981" s="3"/>
      <c r="AWI981" s="3"/>
      <c r="AWJ981" s="3"/>
      <c r="AWK981" s="3"/>
      <c r="AWL981" s="3"/>
      <c r="AWM981" s="3"/>
      <c r="AWN981" s="3"/>
      <c r="AWO981" s="3"/>
      <c r="AWP981" s="3"/>
      <c r="AWQ981" s="3"/>
      <c r="AWR981" s="3"/>
      <c r="AWS981" s="3"/>
      <c r="AWT981" s="3"/>
      <c r="AWU981" s="3"/>
      <c r="AWV981" s="3"/>
      <c r="AWW981" s="3"/>
      <c r="AWX981" s="3"/>
      <c r="AWY981" s="3"/>
      <c r="AWZ981" s="3"/>
      <c r="AXA981" s="3"/>
      <c r="AXB981" s="3"/>
      <c r="AXC981" s="3"/>
      <c r="AXD981" s="3"/>
      <c r="AXE981" s="3"/>
      <c r="AXF981" s="3"/>
      <c r="AXG981" s="3"/>
      <c r="AXH981" s="3"/>
      <c r="AXI981" s="3"/>
      <c r="AXJ981" s="3"/>
      <c r="AXK981" s="3"/>
      <c r="AXL981" s="3"/>
      <c r="AXM981" s="3"/>
      <c r="AXN981" s="3"/>
      <c r="AXO981" s="3"/>
      <c r="AXP981" s="3"/>
      <c r="AXQ981" s="3"/>
    </row>
    <row r="982" spans="1:1317" s="2" customFormat="1" x14ac:dyDescent="0.15">
      <c r="A982" s="6" t="s">
        <v>703</v>
      </c>
      <c r="B982" s="6" t="s">
        <v>704</v>
      </c>
      <c r="C982" s="6" t="s">
        <v>705</v>
      </c>
      <c r="D982" s="6" t="s">
        <v>706</v>
      </c>
      <c r="E982" s="6" t="s">
        <v>707</v>
      </c>
      <c r="F982" s="6" t="s">
        <v>708</v>
      </c>
      <c r="G982" s="6"/>
      <c r="H982" s="6"/>
      <c r="I982" s="6"/>
      <c r="J982" s="6"/>
      <c r="K982" s="6"/>
      <c r="L982" s="6"/>
      <c r="M982" s="6"/>
      <c r="N982" s="6" t="s">
        <v>709</v>
      </c>
      <c r="O982" s="6" t="s">
        <v>710</v>
      </c>
      <c r="P982" s="6" t="s">
        <v>711</v>
      </c>
      <c r="Q982" s="6" t="s">
        <v>712</v>
      </c>
      <c r="R982" s="6" t="s">
        <v>713</v>
      </c>
      <c r="S982" s="6"/>
      <c r="T982" s="6"/>
      <c r="U982" s="6"/>
      <c r="V982" s="6" t="s">
        <v>714</v>
      </c>
      <c r="W982" s="6" t="s">
        <v>715</v>
      </c>
      <c r="X982" s="6">
        <v>4952752</v>
      </c>
      <c r="Y982" s="6"/>
      <c r="Z982" s="6" t="s">
        <v>44</v>
      </c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7">
        <v>300000</v>
      </c>
      <c r="AQ982" s="6">
        <v>1</v>
      </c>
      <c r="AR982" s="6">
        <v>1399</v>
      </c>
      <c r="AS982" s="6">
        <v>1</v>
      </c>
      <c r="AT982" s="6" t="s">
        <v>2326</v>
      </c>
      <c r="AU982" s="6"/>
      <c r="AV982" s="6"/>
      <c r="AW982" s="6"/>
      <c r="AX982" s="6"/>
      <c r="AY982" s="6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  <c r="CI982" s="3"/>
      <c r="CJ982" s="3"/>
      <c r="CK982" s="3"/>
      <c r="CL982" s="3"/>
      <c r="CM982" s="3"/>
      <c r="CN982" s="3"/>
      <c r="CO982" s="3"/>
      <c r="CP982" s="3"/>
      <c r="CQ982" s="3"/>
      <c r="CR982" s="3"/>
      <c r="CS982" s="3"/>
      <c r="CT982" s="3"/>
      <c r="CU982" s="3"/>
      <c r="CV982" s="3"/>
      <c r="CW982" s="3"/>
      <c r="CX982" s="3"/>
      <c r="CY982" s="3"/>
      <c r="CZ982" s="3"/>
      <c r="DA982" s="3"/>
      <c r="DB982" s="3"/>
      <c r="DC982" s="3"/>
      <c r="DD982" s="3"/>
      <c r="DE982" s="3"/>
      <c r="DF982" s="3"/>
      <c r="DG982" s="3"/>
      <c r="DH982" s="3"/>
      <c r="DI982" s="3"/>
      <c r="DJ982" s="3"/>
      <c r="DK982" s="3"/>
      <c r="DL982" s="3"/>
      <c r="DM982" s="3"/>
      <c r="DN982" s="3"/>
      <c r="DO982" s="3"/>
      <c r="DP982" s="3"/>
      <c r="DQ982" s="3"/>
      <c r="DR982" s="3"/>
      <c r="DS982" s="3"/>
      <c r="DT982" s="3"/>
      <c r="DU982" s="3"/>
      <c r="DV982" s="3"/>
      <c r="DW982" s="3"/>
      <c r="DX982" s="3"/>
      <c r="DY982" s="3"/>
      <c r="DZ982" s="3"/>
      <c r="EA982" s="3"/>
      <c r="EB982" s="3"/>
      <c r="EC982" s="3"/>
      <c r="ED982" s="3"/>
      <c r="EE982" s="3"/>
      <c r="EF982" s="3"/>
      <c r="EG982" s="3"/>
      <c r="EH982" s="3"/>
      <c r="EI982" s="3"/>
      <c r="EJ982" s="3"/>
      <c r="EK982" s="3"/>
      <c r="EL982" s="3"/>
      <c r="EM982" s="3"/>
      <c r="EN982" s="3"/>
      <c r="EO982" s="3"/>
      <c r="EP982" s="3"/>
      <c r="EQ982" s="3"/>
      <c r="ER982" s="3"/>
      <c r="ES982" s="3"/>
      <c r="ET982" s="3"/>
      <c r="EU982" s="3"/>
      <c r="EV982" s="3"/>
      <c r="EW982" s="3"/>
      <c r="EX982" s="3"/>
      <c r="EY982" s="3"/>
      <c r="EZ982" s="3"/>
      <c r="FA982" s="3"/>
      <c r="FB982" s="3"/>
      <c r="FC982" s="3"/>
      <c r="FD982" s="3"/>
      <c r="FE982" s="3"/>
      <c r="FF982" s="3"/>
      <c r="FG982" s="3"/>
      <c r="FH982" s="3"/>
      <c r="FI982" s="3"/>
      <c r="FJ982" s="3"/>
      <c r="FK982" s="3"/>
      <c r="FL982" s="3"/>
      <c r="FM982" s="3"/>
      <c r="FN982" s="3"/>
      <c r="FO982" s="3"/>
      <c r="FP982" s="3"/>
      <c r="FQ982" s="3"/>
      <c r="FR982" s="3"/>
      <c r="FS982" s="3"/>
      <c r="FT982" s="3"/>
      <c r="FU982" s="3"/>
      <c r="FV982" s="3"/>
      <c r="FW982" s="3"/>
      <c r="FX982" s="3"/>
      <c r="FY982" s="3"/>
      <c r="FZ982" s="3"/>
      <c r="GA982" s="3"/>
      <c r="GB982" s="3"/>
      <c r="GC982" s="3"/>
      <c r="GD982" s="3"/>
      <c r="GE982" s="3"/>
      <c r="GF982" s="3"/>
      <c r="GG982" s="3"/>
      <c r="GH982" s="3"/>
      <c r="GI982" s="3"/>
      <c r="GJ982" s="3"/>
      <c r="GK982" s="3"/>
      <c r="GL982" s="3"/>
      <c r="GM982" s="3"/>
      <c r="GN982" s="3"/>
      <c r="GO982" s="3"/>
      <c r="GP982" s="3"/>
      <c r="GQ982" s="3"/>
      <c r="GR982" s="3"/>
      <c r="GS982" s="3"/>
      <c r="GT982" s="3"/>
      <c r="GU982" s="3"/>
      <c r="GV982" s="3"/>
      <c r="GW982" s="3"/>
      <c r="GX982" s="3"/>
      <c r="GY982" s="3"/>
      <c r="GZ982" s="3"/>
      <c r="HA982" s="3"/>
      <c r="HB982" s="3"/>
      <c r="HC982" s="3"/>
      <c r="HD982" s="3"/>
      <c r="HE982" s="3"/>
      <c r="HF982" s="3"/>
      <c r="HG982" s="3"/>
      <c r="HH982" s="3"/>
      <c r="HI982" s="3"/>
      <c r="HJ982" s="3"/>
      <c r="HK982" s="3"/>
      <c r="HL982" s="3"/>
      <c r="HM982" s="3"/>
      <c r="HN982" s="3"/>
      <c r="HO982" s="3"/>
      <c r="HP982" s="3"/>
      <c r="HQ982" s="3"/>
      <c r="HR982" s="3"/>
      <c r="HS982" s="3"/>
      <c r="HT982" s="3"/>
      <c r="HU982" s="3"/>
      <c r="HV982" s="3"/>
      <c r="HW982" s="3"/>
      <c r="HX982" s="3"/>
      <c r="HY982" s="3"/>
      <c r="HZ982" s="3"/>
      <c r="IA982" s="3"/>
      <c r="IB982" s="3"/>
      <c r="IC982" s="3"/>
      <c r="ID982" s="3"/>
      <c r="IE982" s="3"/>
      <c r="IF982" s="3"/>
      <c r="IG982" s="3"/>
      <c r="IH982" s="3"/>
      <c r="II982" s="3"/>
      <c r="IJ982" s="3"/>
      <c r="IK982" s="3"/>
      <c r="IL982" s="3"/>
      <c r="IM982" s="3"/>
      <c r="IN982" s="3"/>
      <c r="IO982" s="3"/>
      <c r="IP982" s="3"/>
      <c r="IQ982" s="3"/>
      <c r="IR982" s="3"/>
      <c r="IS982" s="3"/>
      <c r="IT982" s="3"/>
      <c r="IU982" s="3"/>
      <c r="IV982" s="3"/>
      <c r="IW982" s="3"/>
      <c r="IX982" s="3"/>
      <c r="IY982" s="3"/>
      <c r="IZ982" s="3"/>
      <c r="JA982" s="3"/>
      <c r="JB982" s="3"/>
      <c r="JC982" s="3"/>
      <c r="JD982" s="3"/>
      <c r="JE982" s="3"/>
      <c r="JF982" s="3"/>
      <c r="JG982" s="3"/>
      <c r="JH982" s="3"/>
      <c r="JI982" s="3"/>
      <c r="JJ982" s="3"/>
      <c r="JK982" s="3"/>
      <c r="JL982" s="3"/>
      <c r="JM982" s="3"/>
      <c r="JN982" s="3"/>
      <c r="JO982" s="3"/>
      <c r="JP982" s="3"/>
      <c r="JQ982" s="3"/>
      <c r="JR982" s="3"/>
      <c r="JS982" s="3"/>
      <c r="JT982" s="3"/>
      <c r="JU982" s="3"/>
      <c r="JV982" s="3"/>
      <c r="JW982" s="3"/>
      <c r="JX982" s="3"/>
      <c r="JY982" s="3"/>
      <c r="JZ982" s="3"/>
      <c r="KA982" s="3"/>
      <c r="KB982" s="3"/>
      <c r="KC982" s="3"/>
      <c r="KD982" s="3"/>
      <c r="KE982" s="3"/>
      <c r="KF982" s="3"/>
      <c r="KG982" s="3"/>
      <c r="KH982" s="3"/>
      <c r="KI982" s="3"/>
      <c r="KJ982" s="3"/>
      <c r="KK982" s="3"/>
      <c r="KL982" s="3"/>
      <c r="KM982" s="3"/>
      <c r="KN982" s="3"/>
      <c r="KO982" s="3"/>
      <c r="KP982" s="3"/>
      <c r="KQ982" s="3"/>
      <c r="KR982" s="3"/>
      <c r="KS982" s="3"/>
      <c r="KT982" s="3"/>
      <c r="KU982" s="3"/>
      <c r="KV982" s="3"/>
      <c r="KW982" s="3"/>
      <c r="KX982" s="3"/>
      <c r="KY982" s="3"/>
      <c r="KZ982" s="3"/>
      <c r="LA982" s="3"/>
      <c r="LB982" s="3"/>
      <c r="LC982" s="3"/>
      <c r="LD982" s="3"/>
      <c r="LE982" s="3"/>
      <c r="LF982" s="3"/>
      <c r="LG982" s="3"/>
      <c r="LH982" s="3"/>
      <c r="LI982" s="3"/>
      <c r="LJ982" s="3"/>
      <c r="LK982" s="3"/>
      <c r="LL982" s="3"/>
      <c r="LM982" s="3"/>
      <c r="LN982" s="3"/>
      <c r="LO982" s="3"/>
      <c r="LP982" s="3"/>
      <c r="LQ982" s="3"/>
      <c r="LR982" s="3"/>
      <c r="LS982" s="3"/>
      <c r="LT982" s="3"/>
      <c r="LU982" s="3"/>
      <c r="LV982" s="3"/>
      <c r="LW982" s="3"/>
      <c r="LX982" s="3"/>
      <c r="LY982" s="3"/>
      <c r="LZ982" s="3"/>
      <c r="MA982" s="3"/>
      <c r="MB982" s="3"/>
      <c r="MC982" s="3"/>
      <c r="MD982" s="3"/>
      <c r="ME982" s="3"/>
      <c r="MF982" s="3"/>
      <c r="MG982" s="3"/>
      <c r="MH982" s="3"/>
      <c r="MI982" s="3"/>
      <c r="MJ982" s="3"/>
      <c r="MK982" s="3"/>
      <c r="ML982" s="3"/>
      <c r="MM982" s="3"/>
      <c r="MN982" s="3"/>
      <c r="MO982" s="3"/>
      <c r="MP982" s="3"/>
      <c r="MQ982" s="3"/>
      <c r="MR982" s="3"/>
      <c r="MS982" s="3"/>
      <c r="MT982" s="3"/>
      <c r="MU982" s="3"/>
      <c r="MV982" s="3"/>
      <c r="MW982" s="3"/>
      <c r="MX982" s="3"/>
      <c r="MY982" s="3"/>
      <c r="MZ982" s="3"/>
      <c r="NA982" s="3"/>
      <c r="NB982" s="3"/>
      <c r="NC982" s="3"/>
      <c r="ND982" s="3"/>
      <c r="NE982" s="3"/>
      <c r="NF982" s="3"/>
      <c r="NG982" s="3"/>
      <c r="NH982" s="3"/>
      <c r="NI982" s="3"/>
      <c r="NJ982" s="3"/>
      <c r="NK982" s="3"/>
      <c r="NL982" s="3"/>
      <c r="NM982" s="3"/>
      <c r="NN982" s="3"/>
      <c r="NO982" s="3"/>
      <c r="NP982" s="3"/>
      <c r="NQ982" s="3"/>
      <c r="NR982" s="3"/>
      <c r="NS982" s="3"/>
      <c r="NT982" s="3"/>
      <c r="NU982" s="3"/>
      <c r="NV982" s="3"/>
      <c r="NW982" s="3"/>
      <c r="NX982" s="3"/>
      <c r="NY982" s="3"/>
      <c r="NZ982" s="3"/>
      <c r="OA982" s="3"/>
      <c r="OB982" s="3"/>
      <c r="OC982" s="3"/>
      <c r="OD982" s="3"/>
      <c r="OE982" s="3"/>
      <c r="OF982" s="3"/>
      <c r="OG982" s="3"/>
      <c r="OH982" s="3"/>
      <c r="OI982" s="3"/>
      <c r="OJ982" s="3"/>
      <c r="OK982" s="3"/>
      <c r="OL982" s="3"/>
      <c r="OM982" s="3"/>
      <c r="ON982" s="3"/>
      <c r="OO982" s="3"/>
      <c r="OP982" s="3"/>
      <c r="OQ982" s="3"/>
      <c r="OR982" s="3"/>
      <c r="OS982" s="3"/>
      <c r="OT982" s="3"/>
      <c r="OU982" s="3"/>
      <c r="OV982" s="3"/>
      <c r="OW982" s="3"/>
      <c r="OX982" s="3"/>
      <c r="OY982" s="3"/>
      <c r="OZ982" s="3"/>
      <c r="PA982" s="3"/>
      <c r="PB982" s="3"/>
      <c r="PC982" s="3"/>
      <c r="PD982" s="3"/>
      <c r="PE982" s="3"/>
      <c r="PF982" s="3"/>
      <c r="PG982" s="3"/>
      <c r="PH982" s="3"/>
      <c r="PI982" s="3"/>
      <c r="PJ982" s="3"/>
      <c r="PK982" s="3"/>
      <c r="PL982" s="3"/>
      <c r="PM982" s="3"/>
      <c r="PN982" s="3"/>
      <c r="PO982" s="3"/>
      <c r="PP982" s="3"/>
      <c r="PQ982" s="3"/>
      <c r="PR982" s="3"/>
      <c r="PS982" s="3"/>
      <c r="PT982" s="3"/>
      <c r="PU982" s="3"/>
      <c r="PV982" s="3"/>
      <c r="PW982" s="3"/>
      <c r="PX982" s="3"/>
      <c r="PY982" s="3"/>
      <c r="PZ982" s="3"/>
      <c r="QA982" s="3"/>
      <c r="QB982" s="3"/>
      <c r="QC982" s="3"/>
      <c r="QD982" s="3"/>
      <c r="QE982" s="3"/>
      <c r="QF982" s="3"/>
      <c r="QG982" s="3"/>
      <c r="QH982" s="3"/>
      <c r="QI982" s="3"/>
      <c r="QJ982" s="3"/>
      <c r="QK982" s="3"/>
      <c r="QL982" s="3"/>
      <c r="QM982" s="3"/>
      <c r="QN982" s="3"/>
      <c r="QO982" s="3"/>
      <c r="QP982" s="3"/>
      <c r="QQ982" s="3"/>
      <c r="QR982" s="3"/>
      <c r="QS982" s="3"/>
      <c r="QT982" s="3"/>
      <c r="QU982" s="3"/>
      <c r="QV982" s="3"/>
      <c r="QW982" s="3"/>
      <c r="QX982" s="3"/>
      <c r="QY982" s="3"/>
      <c r="QZ982" s="3"/>
      <c r="RA982" s="3"/>
      <c r="RB982" s="3"/>
      <c r="RC982" s="3"/>
      <c r="RD982" s="3"/>
      <c r="RE982" s="3"/>
      <c r="RF982" s="3"/>
      <c r="RG982" s="3"/>
      <c r="RH982" s="3"/>
      <c r="RI982" s="3"/>
      <c r="RJ982" s="3"/>
      <c r="RK982" s="3"/>
      <c r="RL982" s="3"/>
      <c r="RM982" s="3"/>
      <c r="RN982" s="3"/>
      <c r="RO982" s="3"/>
      <c r="RP982" s="3"/>
      <c r="RQ982" s="3"/>
      <c r="RR982" s="3"/>
      <c r="RS982" s="3"/>
      <c r="RT982" s="3"/>
      <c r="RU982" s="3"/>
      <c r="RV982" s="3"/>
      <c r="RW982" s="3"/>
      <c r="RX982" s="3"/>
      <c r="RY982" s="3"/>
      <c r="RZ982" s="3"/>
      <c r="SA982" s="3"/>
      <c r="SB982" s="3"/>
      <c r="SC982" s="3"/>
      <c r="SD982" s="3"/>
      <c r="SE982" s="3"/>
      <c r="SF982" s="3"/>
      <c r="SG982" s="3"/>
      <c r="SH982" s="3"/>
      <c r="SI982" s="3"/>
      <c r="SJ982" s="3"/>
      <c r="SK982" s="3"/>
      <c r="SL982" s="3"/>
      <c r="SM982" s="3"/>
      <c r="SN982" s="3"/>
      <c r="SO982" s="3"/>
      <c r="SP982" s="3"/>
      <c r="SQ982" s="3"/>
      <c r="SR982" s="3"/>
      <c r="SS982" s="3"/>
      <c r="ST982" s="3"/>
      <c r="SU982" s="3"/>
      <c r="SV982" s="3"/>
      <c r="SW982" s="3"/>
      <c r="SX982" s="3"/>
      <c r="SY982" s="3"/>
      <c r="SZ982" s="3"/>
      <c r="TA982" s="3"/>
      <c r="TB982" s="3"/>
      <c r="TC982" s="3"/>
      <c r="TD982" s="3"/>
      <c r="TE982" s="3"/>
      <c r="TF982" s="3"/>
      <c r="TG982" s="3"/>
      <c r="TH982" s="3"/>
      <c r="TI982" s="3"/>
      <c r="TJ982" s="3"/>
      <c r="TK982" s="3"/>
      <c r="TL982" s="3"/>
      <c r="TM982" s="3"/>
      <c r="TN982" s="3"/>
      <c r="TO982" s="3"/>
      <c r="TP982" s="3"/>
      <c r="TQ982" s="3"/>
      <c r="TR982" s="3"/>
      <c r="TS982" s="3"/>
      <c r="TT982" s="3"/>
      <c r="TU982" s="3"/>
      <c r="TV982" s="3"/>
      <c r="TW982" s="3"/>
      <c r="TX982" s="3"/>
      <c r="TY982" s="3"/>
      <c r="TZ982" s="3"/>
      <c r="UA982" s="3"/>
      <c r="UB982" s="3"/>
      <c r="UC982" s="3"/>
      <c r="UD982" s="3"/>
      <c r="UE982" s="3"/>
      <c r="UF982" s="3"/>
      <c r="UG982" s="3"/>
      <c r="UH982" s="3"/>
      <c r="UI982" s="3"/>
      <c r="UJ982" s="3"/>
      <c r="UK982" s="3"/>
      <c r="UL982" s="3"/>
      <c r="UM982" s="3"/>
      <c r="UN982" s="3"/>
      <c r="UO982" s="3"/>
      <c r="UP982" s="3"/>
      <c r="UQ982" s="3"/>
      <c r="UR982" s="3"/>
      <c r="US982" s="3"/>
      <c r="UT982" s="3"/>
      <c r="UU982" s="3"/>
      <c r="UV982" s="3"/>
      <c r="UW982" s="3"/>
      <c r="UX982" s="3"/>
      <c r="UY982" s="3"/>
      <c r="UZ982" s="3"/>
      <c r="VA982" s="3"/>
      <c r="VB982" s="3"/>
      <c r="VC982" s="3"/>
      <c r="VD982" s="3"/>
      <c r="VE982" s="3"/>
      <c r="VF982" s="3"/>
      <c r="VG982" s="3"/>
      <c r="VH982" s="3"/>
      <c r="VI982" s="3"/>
      <c r="VJ982" s="3"/>
      <c r="VK982" s="3"/>
      <c r="VL982" s="3"/>
      <c r="VM982" s="3"/>
      <c r="VN982" s="3"/>
      <c r="VO982" s="3"/>
      <c r="VP982" s="3"/>
      <c r="VQ982" s="3"/>
      <c r="VR982" s="3"/>
      <c r="VS982" s="3"/>
      <c r="VT982" s="3"/>
      <c r="VU982" s="3"/>
      <c r="VV982" s="3"/>
      <c r="VW982" s="3"/>
      <c r="VX982" s="3"/>
      <c r="VY982" s="3"/>
      <c r="VZ982" s="3"/>
      <c r="WA982" s="3"/>
      <c r="WB982" s="3"/>
      <c r="WC982" s="3"/>
      <c r="WD982" s="3"/>
      <c r="WE982" s="3"/>
      <c r="WF982" s="3"/>
      <c r="WG982" s="3"/>
      <c r="WH982" s="3"/>
      <c r="WI982" s="3"/>
      <c r="WJ982" s="3"/>
      <c r="WK982" s="3"/>
      <c r="WL982" s="3"/>
      <c r="WM982" s="3"/>
      <c r="WN982" s="3"/>
      <c r="WO982" s="3"/>
      <c r="WP982" s="3"/>
      <c r="WQ982" s="3"/>
      <c r="WR982" s="3"/>
      <c r="WS982" s="3"/>
      <c r="WT982" s="3"/>
      <c r="WU982" s="3"/>
      <c r="WV982" s="3"/>
      <c r="WW982" s="3"/>
      <c r="WX982" s="3"/>
      <c r="WY982" s="3"/>
      <c r="WZ982" s="3"/>
      <c r="XA982" s="3"/>
      <c r="XB982" s="3"/>
      <c r="XC982" s="3"/>
      <c r="XD982" s="3"/>
      <c r="XE982" s="3"/>
      <c r="XF982" s="3"/>
      <c r="XG982" s="3"/>
      <c r="XH982" s="3"/>
      <c r="XI982" s="3"/>
      <c r="XJ982" s="3"/>
      <c r="XK982" s="3"/>
      <c r="XL982" s="3"/>
      <c r="XM982" s="3"/>
      <c r="XN982" s="3"/>
      <c r="XO982" s="3"/>
      <c r="XP982" s="3"/>
      <c r="XQ982" s="3"/>
      <c r="XR982" s="3"/>
      <c r="XS982" s="3"/>
      <c r="XT982" s="3"/>
      <c r="XU982" s="3"/>
      <c r="XV982" s="3"/>
      <c r="XW982" s="3"/>
      <c r="XX982" s="3"/>
      <c r="XY982" s="3"/>
      <c r="XZ982" s="3"/>
      <c r="YA982" s="3"/>
      <c r="YB982" s="3"/>
      <c r="YC982" s="3"/>
      <c r="YD982" s="3"/>
      <c r="YE982" s="3"/>
      <c r="YF982" s="3"/>
      <c r="YG982" s="3"/>
      <c r="YH982" s="3"/>
      <c r="YI982" s="3"/>
      <c r="YJ982" s="3"/>
      <c r="YK982" s="3"/>
      <c r="YL982" s="3"/>
      <c r="YM982" s="3"/>
      <c r="YN982" s="3"/>
      <c r="YO982" s="3"/>
      <c r="YP982" s="3"/>
      <c r="YQ982" s="3"/>
      <c r="YR982" s="3"/>
      <c r="YS982" s="3"/>
      <c r="YT982" s="3"/>
      <c r="YU982" s="3"/>
      <c r="YV982" s="3"/>
      <c r="YW982" s="3"/>
      <c r="YX982" s="3"/>
      <c r="YY982" s="3"/>
      <c r="YZ982" s="3"/>
      <c r="ZA982" s="3"/>
      <c r="ZB982" s="3"/>
      <c r="ZC982" s="3"/>
      <c r="ZD982" s="3"/>
      <c r="ZE982" s="3"/>
      <c r="ZF982" s="3"/>
      <c r="ZG982" s="3"/>
      <c r="ZH982" s="3"/>
      <c r="ZI982" s="3"/>
      <c r="ZJ982" s="3"/>
      <c r="ZK982" s="3"/>
      <c r="ZL982" s="3"/>
      <c r="ZM982" s="3"/>
      <c r="ZN982" s="3"/>
      <c r="ZO982" s="3"/>
      <c r="ZP982" s="3"/>
      <c r="ZQ982" s="3"/>
      <c r="ZR982" s="3"/>
      <c r="ZS982" s="3"/>
      <c r="ZT982" s="3"/>
      <c r="ZU982" s="3"/>
      <c r="ZV982" s="3"/>
      <c r="ZW982" s="3"/>
      <c r="ZX982" s="3"/>
      <c r="ZY982" s="3"/>
      <c r="ZZ982" s="3"/>
      <c r="AAA982" s="3"/>
      <c r="AAB982" s="3"/>
      <c r="AAC982" s="3"/>
      <c r="AAD982" s="3"/>
      <c r="AAE982" s="3"/>
      <c r="AAF982" s="3"/>
      <c r="AAG982" s="3"/>
      <c r="AAH982" s="3"/>
      <c r="AAI982" s="3"/>
      <c r="AAJ982" s="3"/>
      <c r="AAK982" s="3"/>
      <c r="AAL982" s="3"/>
      <c r="AAM982" s="3"/>
      <c r="AAN982" s="3"/>
      <c r="AAO982" s="3"/>
      <c r="AAP982" s="3"/>
      <c r="AAQ982" s="3"/>
      <c r="AAR982" s="3"/>
      <c r="AAS982" s="3"/>
      <c r="AAT982" s="3"/>
      <c r="AAU982" s="3"/>
      <c r="AAV982" s="3"/>
      <c r="AAW982" s="3"/>
      <c r="AAX982" s="3"/>
      <c r="AAY982" s="3"/>
      <c r="AAZ982" s="3"/>
      <c r="ABA982" s="3"/>
      <c r="ABB982" s="3"/>
      <c r="ABC982" s="3"/>
      <c r="ABD982" s="3"/>
      <c r="ABE982" s="3"/>
      <c r="ABF982" s="3"/>
      <c r="ABG982" s="3"/>
      <c r="ABH982" s="3"/>
      <c r="ABI982" s="3"/>
      <c r="ABJ982" s="3"/>
      <c r="ABK982" s="3"/>
      <c r="ABL982" s="3"/>
      <c r="ABM982" s="3"/>
      <c r="ABN982" s="3"/>
      <c r="ABO982" s="3"/>
      <c r="ABP982" s="3"/>
      <c r="ABQ982" s="3"/>
      <c r="ABR982" s="3"/>
      <c r="ABS982" s="3"/>
      <c r="ABT982" s="3"/>
      <c r="ABU982" s="3"/>
      <c r="ABV982" s="3"/>
      <c r="ABW982" s="3"/>
      <c r="ABX982" s="3"/>
      <c r="ABY982" s="3"/>
      <c r="ABZ982" s="3"/>
      <c r="ACA982" s="3"/>
      <c r="ACB982" s="3"/>
      <c r="ACC982" s="3"/>
      <c r="ACD982" s="3"/>
      <c r="ACE982" s="3"/>
      <c r="ACF982" s="3"/>
      <c r="ACG982" s="3"/>
      <c r="ACH982" s="3"/>
      <c r="ACI982" s="3"/>
      <c r="ACJ982" s="3"/>
      <c r="ACK982" s="3"/>
      <c r="ACL982" s="3"/>
      <c r="ACM982" s="3"/>
      <c r="ACN982" s="3"/>
      <c r="ACO982" s="3"/>
      <c r="ACP982" s="3"/>
      <c r="ACQ982" s="3"/>
      <c r="ACR982" s="3"/>
      <c r="ACS982" s="3"/>
      <c r="ACT982" s="3"/>
      <c r="ACU982" s="3"/>
      <c r="ACV982" s="3"/>
      <c r="ACW982" s="3"/>
      <c r="ACX982" s="3"/>
      <c r="ACY982" s="3"/>
      <c r="ACZ982" s="3"/>
      <c r="ADA982" s="3"/>
      <c r="ADB982" s="3"/>
      <c r="ADC982" s="3"/>
      <c r="ADD982" s="3"/>
      <c r="ADE982" s="3"/>
      <c r="ADF982" s="3"/>
      <c r="ADG982" s="3"/>
      <c r="ADH982" s="3"/>
      <c r="ADI982" s="3"/>
      <c r="ADJ982" s="3"/>
      <c r="ADK982" s="3"/>
      <c r="ADL982" s="3"/>
      <c r="ADM982" s="3"/>
      <c r="ADN982" s="3"/>
      <c r="ADO982" s="3"/>
      <c r="ADP982" s="3"/>
      <c r="ADQ982" s="3"/>
      <c r="ADR982" s="3"/>
      <c r="ADS982" s="3"/>
      <c r="ADT982" s="3"/>
      <c r="ADU982" s="3"/>
      <c r="ADV982" s="3"/>
      <c r="ADW982" s="3"/>
      <c r="ADX982" s="3"/>
      <c r="ADY982" s="3"/>
      <c r="ADZ982" s="3"/>
      <c r="AEA982" s="3"/>
      <c r="AEB982" s="3"/>
      <c r="AEC982" s="3"/>
      <c r="AED982" s="3"/>
      <c r="AEE982" s="3"/>
      <c r="AEF982" s="3"/>
      <c r="AEG982" s="3"/>
      <c r="AEH982" s="3"/>
      <c r="AEI982" s="3"/>
      <c r="AEJ982" s="3"/>
      <c r="AEK982" s="3"/>
      <c r="AEL982" s="3"/>
      <c r="AEM982" s="3"/>
      <c r="AEN982" s="3"/>
      <c r="AEO982" s="3"/>
      <c r="AEP982" s="3"/>
      <c r="AEQ982" s="3"/>
      <c r="AER982" s="3"/>
      <c r="AES982" s="3"/>
      <c r="AET982" s="3"/>
      <c r="AEU982" s="3"/>
      <c r="AEV982" s="3"/>
      <c r="AEW982" s="3"/>
      <c r="AEX982" s="3"/>
      <c r="AEY982" s="3"/>
      <c r="AEZ982" s="3"/>
      <c r="AFA982" s="3"/>
      <c r="AFB982" s="3"/>
      <c r="AFC982" s="3"/>
      <c r="AFD982" s="3"/>
      <c r="AFE982" s="3"/>
      <c r="AFF982" s="3"/>
      <c r="AFG982" s="3"/>
      <c r="AFH982" s="3"/>
      <c r="AFI982" s="3"/>
      <c r="AFJ982" s="3"/>
      <c r="AFK982" s="3"/>
      <c r="AFL982" s="3"/>
      <c r="AFM982" s="3"/>
      <c r="AFN982" s="3"/>
      <c r="AFO982" s="3"/>
      <c r="AFP982" s="3"/>
      <c r="AFQ982" s="3"/>
      <c r="AFR982" s="3"/>
      <c r="AFS982" s="3"/>
      <c r="AFT982" s="3"/>
      <c r="AFU982" s="3"/>
      <c r="AFV982" s="3"/>
      <c r="AFW982" s="3"/>
      <c r="AFX982" s="3"/>
      <c r="AFY982" s="3"/>
      <c r="AFZ982" s="3"/>
      <c r="AGA982" s="3"/>
      <c r="AGB982" s="3"/>
      <c r="AGC982" s="3"/>
      <c r="AGD982" s="3"/>
      <c r="AGE982" s="3"/>
      <c r="AGF982" s="3"/>
      <c r="AGG982" s="3"/>
      <c r="AGH982" s="3"/>
      <c r="AGI982" s="3"/>
      <c r="AGJ982" s="3"/>
      <c r="AGK982" s="3"/>
      <c r="AGL982" s="3"/>
      <c r="AGM982" s="3"/>
      <c r="AGN982" s="3"/>
      <c r="AGO982" s="3"/>
      <c r="AGP982" s="3"/>
      <c r="AGQ982" s="3"/>
      <c r="AGR982" s="3"/>
      <c r="AGS982" s="3"/>
      <c r="AGT982" s="3"/>
      <c r="AGU982" s="3"/>
      <c r="AGV982" s="3"/>
      <c r="AGW982" s="3"/>
      <c r="AGX982" s="3"/>
      <c r="AGY982" s="3"/>
      <c r="AGZ982" s="3"/>
      <c r="AHA982" s="3"/>
      <c r="AHB982" s="3"/>
      <c r="AHC982" s="3"/>
      <c r="AHD982" s="3"/>
      <c r="AHE982" s="3"/>
      <c r="AHF982" s="3"/>
      <c r="AHG982" s="3"/>
      <c r="AHH982" s="3"/>
      <c r="AHI982" s="3"/>
      <c r="AHJ982" s="3"/>
      <c r="AHK982" s="3"/>
      <c r="AHL982" s="3"/>
      <c r="AHM982" s="3"/>
      <c r="AHN982" s="3"/>
      <c r="AHO982" s="3"/>
      <c r="AHP982" s="3"/>
      <c r="AHQ982" s="3"/>
      <c r="AHR982" s="3"/>
      <c r="AHS982" s="3"/>
      <c r="AHT982" s="3"/>
      <c r="AHU982" s="3"/>
      <c r="AHV982" s="3"/>
      <c r="AHW982" s="3"/>
      <c r="AHX982" s="3"/>
      <c r="AHY982" s="3"/>
      <c r="AHZ982" s="3"/>
      <c r="AIA982" s="3"/>
      <c r="AIB982" s="3"/>
      <c r="AIC982" s="3"/>
      <c r="AID982" s="3"/>
      <c r="AIE982" s="3"/>
      <c r="AIF982" s="3"/>
      <c r="AIG982" s="3"/>
      <c r="AIH982" s="3"/>
      <c r="AII982" s="3"/>
      <c r="AIJ982" s="3"/>
      <c r="AIK982" s="3"/>
      <c r="AIL982" s="3"/>
      <c r="AIM982" s="3"/>
      <c r="AIN982" s="3"/>
      <c r="AIO982" s="3"/>
      <c r="AIP982" s="3"/>
      <c r="AIQ982" s="3"/>
      <c r="AIR982" s="3"/>
      <c r="AIS982" s="3"/>
      <c r="AIT982" s="3"/>
      <c r="AIU982" s="3"/>
      <c r="AIV982" s="3"/>
      <c r="AIW982" s="3"/>
      <c r="AIX982" s="3"/>
      <c r="AIY982" s="3"/>
      <c r="AIZ982" s="3"/>
      <c r="AJA982" s="3"/>
      <c r="AJB982" s="3"/>
      <c r="AJC982" s="3"/>
      <c r="AJD982" s="3"/>
      <c r="AJE982" s="3"/>
      <c r="AJF982" s="3"/>
      <c r="AJG982" s="3"/>
      <c r="AJH982" s="3"/>
      <c r="AJI982" s="3"/>
      <c r="AJJ982" s="3"/>
      <c r="AJK982" s="3"/>
      <c r="AJL982" s="3"/>
      <c r="AJM982" s="3"/>
      <c r="AJN982" s="3"/>
      <c r="AJO982" s="3"/>
      <c r="AJP982" s="3"/>
      <c r="AJQ982" s="3"/>
      <c r="AJR982" s="3"/>
      <c r="AJS982" s="3"/>
      <c r="AJT982" s="3"/>
      <c r="AJU982" s="3"/>
      <c r="AJV982" s="3"/>
      <c r="AJW982" s="3"/>
      <c r="AJX982" s="3"/>
      <c r="AJY982" s="3"/>
      <c r="AJZ982" s="3"/>
      <c r="AKA982" s="3"/>
      <c r="AKB982" s="3"/>
      <c r="AKC982" s="3"/>
      <c r="AKD982" s="3"/>
      <c r="AKE982" s="3"/>
      <c r="AKF982" s="3"/>
      <c r="AKG982" s="3"/>
      <c r="AKH982" s="3"/>
      <c r="AKI982" s="3"/>
      <c r="AKJ982" s="3"/>
      <c r="AKK982" s="3"/>
      <c r="AKL982" s="3"/>
      <c r="AKM982" s="3"/>
      <c r="AKN982" s="3"/>
      <c r="AKO982" s="3"/>
      <c r="AKP982" s="3"/>
      <c r="AKQ982" s="3"/>
      <c r="AKR982" s="3"/>
      <c r="AKS982" s="3"/>
      <c r="AKT982" s="3"/>
      <c r="AKU982" s="3"/>
      <c r="AKV982" s="3"/>
      <c r="AKW982" s="3"/>
      <c r="AKX982" s="3"/>
      <c r="AKY982" s="3"/>
      <c r="AKZ982" s="3"/>
      <c r="ALA982" s="3"/>
      <c r="ALB982" s="3"/>
      <c r="ALC982" s="3"/>
      <c r="ALD982" s="3"/>
      <c r="ALE982" s="3"/>
      <c r="ALF982" s="3"/>
      <c r="ALG982" s="3"/>
      <c r="ALH982" s="3"/>
      <c r="ALI982" s="3"/>
      <c r="ALJ982" s="3"/>
      <c r="ALK982" s="3"/>
      <c r="ALL982" s="3"/>
      <c r="ALM982" s="3"/>
      <c r="ALN982" s="3"/>
      <c r="ALO982" s="3"/>
      <c r="ALP982" s="3"/>
      <c r="ALQ982" s="3"/>
      <c r="ALR982" s="3"/>
      <c r="ALS982" s="3"/>
      <c r="ALT982" s="3"/>
      <c r="ALU982" s="3"/>
      <c r="ALV982" s="3"/>
      <c r="ALW982" s="3"/>
      <c r="ALX982" s="3"/>
      <c r="ALY982" s="3"/>
      <c r="ALZ982" s="3"/>
      <c r="AMA982" s="3"/>
      <c r="AMB982" s="3"/>
      <c r="AMC982" s="3"/>
      <c r="AMD982" s="3"/>
      <c r="AME982" s="3"/>
      <c r="AMF982" s="3"/>
      <c r="AMG982" s="3"/>
      <c r="AMH982" s="3"/>
      <c r="AMI982" s="3"/>
      <c r="AMJ982" s="3"/>
      <c r="AMK982" s="3"/>
      <c r="AML982" s="3"/>
      <c r="AMM982" s="3"/>
      <c r="AMN982" s="3"/>
      <c r="AMO982" s="3"/>
      <c r="AMP982" s="3"/>
      <c r="AMQ982" s="3"/>
      <c r="AMR982" s="3"/>
      <c r="AMS982" s="3"/>
      <c r="AMT982" s="3"/>
      <c r="AMU982" s="3"/>
      <c r="AMV982" s="3"/>
      <c r="AMW982" s="3"/>
      <c r="AMX982" s="3"/>
      <c r="AMY982" s="3"/>
      <c r="AMZ982" s="3"/>
      <c r="ANA982" s="3"/>
      <c r="ANB982" s="3"/>
      <c r="ANC982" s="3"/>
      <c r="AND982" s="3"/>
      <c r="ANE982" s="3"/>
      <c r="ANF982" s="3"/>
      <c r="ANG982" s="3"/>
      <c r="ANH982" s="3"/>
      <c r="ANI982" s="3"/>
      <c r="ANJ982" s="3"/>
      <c r="ANK982" s="3"/>
      <c r="ANL982" s="3"/>
      <c r="ANM982" s="3"/>
      <c r="ANN982" s="3"/>
      <c r="ANO982" s="3"/>
      <c r="ANP982" s="3"/>
      <c r="ANQ982" s="3"/>
      <c r="ANR982" s="3"/>
      <c r="ANS982" s="3"/>
      <c r="ANT982" s="3"/>
      <c r="ANU982" s="3"/>
      <c r="ANV982" s="3"/>
      <c r="ANW982" s="3"/>
      <c r="ANX982" s="3"/>
      <c r="ANY982" s="3"/>
      <c r="ANZ982" s="3"/>
      <c r="AOA982" s="3"/>
      <c r="AOB982" s="3"/>
      <c r="AOC982" s="3"/>
      <c r="AOD982" s="3"/>
      <c r="AOE982" s="3"/>
      <c r="AOF982" s="3"/>
      <c r="AOG982" s="3"/>
      <c r="AOH982" s="3"/>
      <c r="AOI982" s="3"/>
      <c r="AOJ982" s="3"/>
      <c r="AOK982" s="3"/>
      <c r="AOL982" s="3"/>
      <c r="AOM982" s="3"/>
      <c r="AON982" s="3"/>
      <c r="AOO982" s="3"/>
      <c r="AOP982" s="3"/>
      <c r="AOQ982" s="3"/>
      <c r="AOR982" s="3"/>
      <c r="AOS982" s="3"/>
      <c r="AOT982" s="3"/>
      <c r="AOU982" s="3"/>
      <c r="AOV982" s="3"/>
      <c r="AOW982" s="3"/>
      <c r="AOX982" s="3"/>
      <c r="AOY982" s="3"/>
      <c r="AOZ982" s="3"/>
      <c r="APA982" s="3"/>
      <c r="APB982" s="3"/>
      <c r="APC982" s="3"/>
      <c r="APD982" s="3"/>
      <c r="APE982" s="3"/>
      <c r="APF982" s="3"/>
      <c r="APG982" s="3"/>
      <c r="APH982" s="3"/>
      <c r="API982" s="3"/>
      <c r="APJ982" s="3"/>
      <c r="APK982" s="3"/>
      <c r="APL982" s="3"/>
      <c r="APM982" s="3"/>
      <c r="APN982" s="3"/>
      <c r="APO982" s="3"/>
      <c r="APP982" s="3"/>
      <c r="APQ982" s="3"/>
      <c r="APR982" s="3"/>
      <c r="APS982" s="3"/>
      <c r="APT982" s="3"/>
      <c r="APU982" s="3"/>
      <c r="APV982" s="3"/>
      <c r="APW982" s="3"/>
      <c r="APX982" s="3"/>
      <c r="APY982" s="3"/>
      <c r="APZ982" s="3"/>
      <c r="AQA982" s="3"/>
      <c r="AQB982" s="3"/>
      <c r="AQC982" s="3"/>
      <c r="AQD982" s="3"/>
      <c r="AQE982" s="3"/>
      <c r="AQF982" s="3"/>
      <c r="AQG982" s="3"/>
      <c r="AQH982" s="3"/>
      <c r="AQI982" s="3"/>
      <c r="AQJ982" s="3"/>
      <c r="AQK982" s="3"/>
      <c r="AQL982" s="3"/>
      <c r="AQM982" s="3"/>
      <c r="AQN982" s="3"/>
      <c r="AQO982" s="3"/>
      <c r="AQP982" s="3"/>
      <c r="AQQ982" s="3"/>
      <c r="AQR982" s="3"/>
      <c r="AQS982" s="3"/>
      <c r="AQT982" s="3"/>
      <c r="AQU982" s="3"/>
      <c r="AQV982" s="3"/>
      <c r="AQW982" s="3"/>
      <c r="AQX982" s="3"/>
      <c r="AQY982" s="3"/>
      <c r="AQZ982" s="3"/>
      <c r="ARA982" s="3"/>
      <c r="ARB982" s="3"/>
      <c r="ARC982" s="3"/>
      <c r="ARD982" s="3"/>
      <c r="ARE982" s="3"/>
      <c r="ARF982" s="3"/>
      <c r="ARG982" s="3"/>
      <c r="ARH982" s="3"/>
      <c r="ARI982" s="3"/>
      <c r="ARJ982" s="3"/>
      <c r="ARK982" s="3"/>
      <c r="ARL982" s="3"/>
      <c r="ARM982" s="3"/>
      <c r="ARN982" s="3"/>
      <c r="ARO982" s="3"/>
      <c r="ARP982" s="3"/>
      <c r="ARQ982" s="3"/>
      <c r="ARR982" s="3"/>
      <c r="ARS982" s="3"/>
      <c r="ART982" s="3"/>
      <c r="ARU982" s="3"/>
      <c r="ARV982" s="3"/>
      <c r="ARW982" s="3"/>
      <c r="ARX982" s="3"/>
      <c r="ARY982" s="3"/>
      <c r="ARZ982" s="3"/>
      <c r="ASA982" s="3"/>
      <c r="ASB982" s="3"/>
      <c r="ASC982" s="3"/>
      <c r="ASD982" s="3"/>
      <c r="ASE982" s="3"/>
      <c r="ASF982" s="3"/>
      <c r="ASG982" s="3"/>
      <c r="ASH982" s="3"/>
      <c r="ASI982" s="3"/>
      <c r="ASJ982" s="3"/>
      <c r="ASK982" s="3"/>
      <c r="ASL982" s="3"/>
      <c r="ASM982" s="3"/>
      <c r="ASN982" s="3"/>
      <c r="ASO982" s="3"/>
      <c r="ASP982" s="3"/>
      <c r="ASQ982" s="3"/>
      <c r="ASR982" s="3"/>
      <c r="ASS982" s="3"/>
      <c r="AST982" s="3"/>
      <c r="ASU982" s="3"/>
      <c r="ASV982" s="3"/>
      <c r="ASW982" s="3"/>
      <c r="ASX982" s="3"/>
      <c r="ASY982" s="3"/>
      <c r="ASZ982" s="3"/>
      <c r="ATA982" s="3"/>
      <c r="ATB982" s="3"/>
      <c r="ATC982" s="3"/>
      <c r="ATD982" s="3"/>
      <c r="ATE982" s="3"/>
      <c r="ATF982" s="3"/>
      <c r="ATG982" s="3"/>
      <c r="ATH982" s="3"/>
      <c r="ATI982" s="3"/>
      <c r="ATJ982" s="3"/>
      <c r="ATK982" s="3"/>
      <c r="ATL982" s="3"/>
      <c r="ATM982" s="3"/>
      <c r="ATN982" s="3"/>
      <c r="ATO982" s="3"/>
      <c r="ATP982" s="3"/>
      <c r="ATQ982" s="3"/>
      <c r="ATR982" s="3"/>
      <c r="ATS982" s="3"/>
      <c r="ATT982" s="3"/>
      <c r="ATU982" s="3"/>
      <c r="ATV982" s="3"/>
      <c r="ATW982" s="3"/>
      <c r="ATX982" s="3"/>
      <c r="ATY982" s="3"/>
      <c r="ATZ982" s="3"/>
      <c r="AUA982" s="3"/>
      <c r="AUB982" s="3"/>
      <c r="AUC982" s="3"/>
      <c r="AUD982" s="3"/>
      <c r="AUE982" s="3"/>
      <c r="AUF982" s="3"/>
      <c r="AUG982" s="3"/>
      <c r="AUH982" s="3"/>
      <c r="AUI982" s="3"/>
      <c r="AUJ982" s="3"/>
      <c r="AUK982" s="3"/>
      <c r="AUL982" s="3"/>
      <c r="AUM982" s="3"/>
      <c r="AUN982" s="3"/>
      <c r="AUO982" s="3"/>
      <c r="AUP982" s="3"/>
      <c r="AUQ982" s="3"/>
      <c r="AUR982" s="3"/>
      <c r="AUS982" s="3"/>
      <c r="AUT982" s="3"/>
      <c r="AUU982" s="3"/>
      <c r="AUV982" s="3"/>
      <c r="AUW982" s="3"/>
      <c r="AUX982" s="3"/>
      <c r="AUY982" s="3"/>
      <c r="AUZ982" s="3"/>
      <c r="AVA982" s="3"/>
      <c r="AVB982" s="3"/>
      <c r="AVC982" s="3"/>
      <c r="AVD982" s="3"/>
      <c r="AVE982" s="3"/>
      <c r="AVF982" s="3"/>
      <c r="AVG982" s="3"/>
      <c r="AVH982" s="3"/>
      <c r="AVI982" s="3"/>
      <c r="AVJ982" s="3"/>
      <c r="AVK982" s="3"/>
      <c r="AVL982" s="3"/>
      <c r="AVM982" s="3"/>
      <c r="AVN982" s="3"/>
      <c r="AVO982" s="3"/>
      <c r="AVP982" s="3"/>
      <c r="AVQ982" s="3"/>
      <c r="AVR982" s="3"/>
      <c r="AVS982" s="3"/>
      <c r="AVT982" s="3"/>
      <c r="AVU982" s="3"/>
      <c r="AVV982" s="3"/>
      <c r="AVW982" s="3"/>
      <c r="AVX982" s="3"/>
      <c r="AVY982" s="3"/>
      <c r="AVZ982" s="3"/>
      <c r="AWA982" s="3"/>
      <c r="AWB982" s="3"/>
      <c r="AWC982" s="3"/>
      <c r="AWD982" s="3"/>
      <c r="AWE982" s="3"/>
      <c r="AWF982" s="3"/>
      <c r="AWG982" s="3"/>
      <c r="AWH982" s="3"/>
      <c r="AWI982" s="3"/>
      <c r="AWJ982" s="3"/>
      <c r="AWK982" s="3"/>
      <c r="AWL982" s="3"/>
      <c r="AWM982" s="3"/>
      <c r="AWN982" s="3"/>
      <c r="AWO982" s="3"/>
      <c r="AWP982" s="3"/>
      <c r="AWQ982" s="3"/>
      <c r="AWR982" s="3"/>
      <c r="AWS982" s="3"/>
      <c r="AWT982" s="3"/>
      <c r="AWU982" s="3"/>
      <c r="AWV982" s="3"/>
      <c r="AWW982" s="3"/>
      <c r="AWX982" s="3"/>
      <c r="AWY982" s="3"/>
      <c r="AWZ982" s="3"/>
      <c r="AXA982" s="3"/>
      <c r="AXB982" s="3"/>
      <c r="AXC982" s="3"/>
      <c r="AXD982" s="3"/>
      <c r="AXE982" s="3"/>
      <c r="AXF982" s="3"/>
      <c r="AXG982" s="3"/>
      <c r="AXH982" s="3"/>
      <c r="AXI982" s="3"/>
      <c r="AXJ982" s="3"/>
      <c r="AXK982" s="3"/>
      <c r="AXL982" s="3"/>
      <c r="AXM982" s="3"/>
      <c r="AXN982" s="3"/>
      <c r="AXO982" s="3"/>
      <c r="AXP982" s="3"/>
      <c r="AXQ982" s="3"/>
    </row>
    <row r="983" spans="1:1317" s="2" customFormat="1" x14ac:dyDescent="0.15">
      <c r="A983" s="6" t="s">
        <v>1021</v>
      </c>
      <c r="B983" s="6" t="s">
        <v>2324</v>
      </c>
      <c r="C983" s="6" t="s">
        <v>1022</v>
      </c>
      <c r="D983" s="6" t="s">
        <v>1023</v>
      </c>
      <c r="E983" s="6" t="s">
        <v>1024</v>
      </c>
      <c r="F983" s="6" t="s">
        <v>1025</v>
      </c>
      <c r="G983" s="6"/>
      <c r="H983" s="6"/>
      <c r="I983" s="6"/>
      <c r="J983" s="6"/>
      <c r="K983" s="6"/>
      <c r="L983" s="6"/>
      <c r="M983" s="6"/>
      <c r="N983" s="6" t="s">
        <v>1027</v>
      </c>
      <c r="O983" s="6" t="s">
        <v>1028</v>
      </c>
      <c r="P983" s="6" t="s">
        <v>1029</v>
      </c>
      <c r="Q983" s="6" t="s">
        <v>1030</v>
      </c>
      <c r="R983" s="6" t="s">
        <v>1031</v>
      </c>
      <c r="S983" s="6" t="s">
        <v>1032</v>
      </c>
      <c r="T983" s="6"/>
      <c r="U983" s="6"/>
      <c r="V983" s="6" t="s">
        <v>1033</v>
      </c>
      <c r="W983" s="6" t="s">
        <v>1034</v>
      </c>
      <c r="X983" s="18">
        <v>6109435</v>
      </c>
      <c r="Y983" s="6"/>
      <c r="Z983" s="6" t="s">
        <v>44</v>
      </c>
      <c r="AA983" s="6"/>
      <c r="AB983" s="6"/>
      <c r="AC983" s="6" t="s">
        <v>1026</v>
      </c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7">
        <v>750000</v>
      </c>
      <c r="AQ983" s="6">
        <v>1</v>
      </c>
      <c r="AR983" s="6">
        <v>1399</v>
      </c>
      <c r="AS983" s="6">
        <v>1</v>
      </c>
      <c r="AT983" s="6" t="s">
        <v>2326</v>
      </c>
      <c r="AU983" s="6"/>
      <c r="AV983" s="6"/>
      <c r="AW983" s="6"/>
      <c r="AX983" s="6"/>
      <c r="AY983" s="6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  <c r="CL983" s="3"/>
      <c r="CM983" s="3"/>
      <c r="CN983" s="3"/>
      <c r="CO983" s="3"/>
      <c r="CP983" s="3"/>
      <c r="CQ983" s="3"/>
      <c r="CR983" s="3"/>
      <c r="CS983" s="3"/>
      <c r="CT983" s="3"/>
      <c r="CU983" s="3"/>
      <c r="CV983" s="3"/>
      <c r="CW983" s="3"/>
      <c r="CX983" s="3"/>
      <c r="CY983" s="3"/>
      <c r="CZ983" s="3"/>
      <c r="DA983" s="3"/>
      <c r="DB983" s="3"/>
      <c r="DC983" s="3"/>
      <c r="DD983" s="3"/>
      <c r="DE983" s="3"/>
      <c r="DF983" s="3"/>
      <c r="DG983" s="3"/>
      <c r="DH983" s="3"/>
      <c r="DI983" s="3"/>
      <c r="DJ983" s="3"/>
      <c r="DK983" s="3"/>
      <c r="DL983" s="3"/>
      <c r="DM983" s="3"/>
      <c r="DN983" s="3"/>
      <c r="DO983" s="3"/>
      <c r="DP983" s="3"/>
      <c r="DQ983" s="3"/>
      <c r="DR983" s="3"/>
      <c r="DS983" s="3"/>
      <c r="DT983" s="3"/>
      <c r="DU983" s="3"/>
      <c r="DV983" s="3"/>
      <c r="DW983" s="3"/>
      <c r="DX983" s="3"/>
      <c r="DY983" s="3"/>
      <c r="DZ983" s="3"/>
      <c r="EA983" s="3"/>
      <c r="EB983" s="3"/>
      <c r="EC983" s="3"/>
      <c r="ED983" s="3"/>
      <c r="EE983" s="3"/>
      <c r="EF983" s="3"/>
      <c r="EG983" s="3"/>
      <c r="EH983" s="3"/>
      <c r="EI983" s="3"/>
      <c r="EJ983" s="3"/>
      <c r="EK983" s="3"/>
      <c r="EL983" s="3"/>
      <c r="EM983" s="3"/>
      <c r="EN983" s="3"/>
      <c r="EO983" s="3"/>
      <c r="EP983" s="3"/>
      <c r="EQ983" s="3"/>
      <c r="ER983" s="3"/>
      <c r="ES983" s="3"/>
      <c r="ET983" s="3"/>
      <c r="EU983" s="3"/>
      <c r="EV983" s="3"/>
      <c r="EW983" s="3"/>
      <c r="EX983" s="3"/>
      <c r="EY983" s="3"/>
      <c r="EZ983" s="3"/>
      <c r="FA983" s="3"/>
      <c r="FB983" s="3"/>
      <c r="FC983" s="3"/>
      <c r="FD983" s="3"/>
      <c r="FE983" s="3"/>
      <c r="FF983" s="3"/>
      <c r="FG983" s="3"/>
      <c r="FH983" s="3"/>
      <c r="FI983" s="3"/>
      <c r="FJ983" s="3"/>
      <c r="FK983" s="3"/>
      <c r="FL983" s="3"/>
      <c r="FM983" s="3"/>
      <c r="FN983" s="3"/>
      <c r="FO983" s="3"/>
      <c r="FP983" s="3"/>
      <c r="FQ983" s="3"/>
      <c r="FR983" s="3"/>
      <c r="FS983" s="3"/>
      <c r="FT983" s="3"/>
      <c r="FU983" s="3"/>
      <c r="FV983" s="3"/>
      <c r="FW983" s="3"/>
      <c r="FX983" s="3"/>
      <c r="FY983" s="3"/>
      <c r="FZ983" s="3"/>
      <c r="GA983" s="3"/>
      <c r="GB983" s="3"/>
      <c r="GC983" s="3"/>
      <c r="GD983" s="3"/>
      <c r="GE983" s="3"/>
      <c r="GF983" s="3"/>
      <c r="GG983" s="3"/>
      <c r="GH983" s="3"/>
      <c r="GI983" s="3"/>
      <c r="GJ983" s="3"/>
      <c r="GK983" s="3"/>
      <c r="GL983" s="3"/>
      <c r="GM983" s="3"/>
      <c r="GN983" s="3"/>
      <c r="GO983" s="3"/>
      <c r="GP983" s="3"/>
      <c r="GQ983" s="3"/>
      <c r="GR983" s="3"/>
      <c r="GS983" s="3"/>
      <c r="GT983" s="3"/>
      <c r="GU983" s="3"/>
      <c r="GV983" s="3"/>
      <c r="GW983" s="3"/>
      <c r="GX983" s="3"/>
      <c r="GY983" s="3"/>
      <c r="GZ983" s="3"/>
      <c r="HA983" s="3"/>
      <c r="HB983" s="3"/>
      <c r="HC983" s="3"/>
      <c r="HD983" s="3"/>
      <c r="HE983" s="3"/>
      <c r="HF983" s="3"/>
      <c r="HG983" s="3"/>
      <c r="HH983" s="3"/>
      <c r="HI983" s="3"/>
      <c r="HJ983" s="3"/>
      <c r="HK983" s="3"/>
      <c r="HL983" s="3"/>
      <c r="HM983" s="3"/>
      <c r="HN983" s="3"/>
      <c r="HO983" s="3"/>
      <c r="HP983" s="3"/>
      <c r="HQ983" s="3"/>
      <c r="HR983" s="3"/>
      <c r="HS983" s="3"/>
      <c r="HT983" s="3"/>
      <c r="HU983" s="3"/>
      <c r="HV983" s="3"/>
      <c r="HW983" s="3"/>
      <c r="HX983" s="3"/>
      <c r="HY983" s="3"/>
      <c r="HZ983" s="3"/>
      <c r="IA983" s="3"/>
      <c r="IB983" s="3"/>
      <c r="IC983" s="3"/>
      <c r="ID983" s="3"/>
      <c r="IE983" s="3"/>
      <c r="IF983" s="3"/>
      <c r="IG983" s="3"/>
      <c r="IH983" s="3"/>
      <c r="II983" s="3"/>
      <c r="IJ983" s="3"/>
      <c r="IK983" s="3"/>
      <c r="IL983" s="3"/>
      <c r="IM983" s="3"/>
      <c r="IN983" s="3"/>
      <c r="IO983" s="3"/>
      <c r="IP983" s="3"/>
      <c r="IQ983" s="3"/>
      <c r="IR983" s="3"/>
      <c r="IS983" s="3"/>
      <c r="IT983" s="3"/>
      <c r="IU983" s="3"/>
      <c r="IV983" s="3"/>
      <c r="IW983" s="3"/>
      <c r="IX983" s="3"/>
      <c r="IY983" s="3"/>
      <c r="IZ983" s="3"/>
      <c r="JA983" s="3"/>
      <c r="JB983" s="3"/>
      <c r="JC983" s="3"/>
      <c r="JD983" s="3"/>
      <c r="JE983" s="3"/>
      <c r="JF983" s="3"/>
      <c r="JG983" s="3"/>
      <c r="JH983" s="3"/>
      <c r="JI983" s="3"/>
      <c r="JJ983" s="3"/>
      <c r="JK983" s="3"/>
      <c r="JL983" s="3"/>
      <c r="JM983" s="3"/>
      <c r="JN983" s="3"/>
      <c r="JO983" s="3"/>
      <c r="JP983" s="3"/>
      <c r="JQ983" s="3"/>
      <c r="JR983" s="3"/>
      <c r="JS983" s="3"/>
      <c r="JT983" s="3"/>
      <c r="JU983" s="3"/>
      <c r="JV983" s="3"/>
      <c r="JW983" s="3"/>
      <c r="JX983" s="3"/>
      <c r="JY983" s="3"/>
      <c r="JZ983" s="3"/>
      <c r="KA983" s="3"/>
      <c r="KB983" s="3"/>
      <c r="KC983" s="3"/>
      <c r="KD983" s="3"/>
      <c r="KE983" s="3"/>
      <c r="KF983" s="3"/>
      <c r="KG983" s="3"/>
      <c r="KH983" s="3"/>
      <c r="KI983" s="3"/>
      <c r="KJ983" s="3"/>
      <c r="KK983" s="3"/>
      <c r="KL983" s="3"/>
      <c r="KM983" s="3"/>
      <c r="KN983" s="3"/>
      <c r="KO983" s="3"/>
      <c r="KP983" s="3"/>
      <c r="KQ983" s="3"/>
      <c r="KR983" s="3"/>
      <c r="KS983" s="3"/>
      <c r="KT983" s="3"/>
      <c r="KU983" s="3"/>
      <c r="KV983" s="3"/>
      <c r="KW983" s="3"/>
      <c r="KX983" s="3"/>
      <c r="KY983" s="3"/>
      <c r="KZ983" s="3"/>
      <c r="LA983" s="3"/>
      <c r="LB983" s="3"/>
      <c r="LC983" s="3"/>
      <c r="LD983" s="3"/>
      <c r="LE983" s="3"/>
      <c r="LF983" s="3"/>
      <c r="LG983" s="3"/>
      <c r="LH983" s="3"/>
      <c r="LI983" s="3"/>
      <c r="LJ983" s="3"/>
      <c r="LK983" s="3"/>
      <c r="LL983" s="3"/>
      <c r="LM983" s="3"/>
      <c r="LN983" s="3"/>
      <c r="LO983" s="3"/>
      <c r="LP983" s="3"/>
      <c r="LQ983" s="3"/>
      <c r="LR983" s="3"/>
      <c r="LS983" s="3"/>
      <c r="LT983" s="3"/>
      <c r="LU983" s="3"/>
      <c r="LV983" s="3"/>
      <c r="LW983" s="3"/>
      <c r="LX983" s="3"/>
      <c r="LY983" s="3"/>
      <c r="LZ983" s="3"/>
      <c r="MA983" s="3"/>
      <c r="MB983" s="3"/>
      <c r="MC983" s="3"/>
      <c r="MD983" s="3"/>
      <c r="ME983" s="3"/>
      <c r="MF983" s="3"/>
      <c r="MG983" s="3"/>
      <c r="MH983" s="3"/>
      <c r="MI983" s="3"/>
      <c r="MJ983" s="3"/>
      <c r="MK983" s="3"/>
      <c r="ML983" s="3"/>
      <c r="MM983" s="3"/>
      <c r="MN983" s="3"/>
      <c r="MO983" s="3"/>
      <c r="MP983" s="3"/>
      <c r="MQ983" s="3"/>
      <c r="MR983" s="3"/>
      <c r="MS983" s="3"/>
      <c r="MT983" s="3"/>
      <c r="MU983" s="3"/>
      <c r="MV983" s="3"/>
      <c r="MW983" s="3"/>
      <c r="MX983" s="3"/>
      <c r="MY983" s="3"/>
      <c r="MZ983" s="3"/>
      <c r="NA983" s="3"/>
      <c r="NB983" s="3"/>
      <c r="NC983" s="3"/>
      <c r="ND983" s="3"/>
      <c r="NE983" s="3"/>
      <c r="NF983" s="3"/>
      <c r="NG983" s="3"/>
      <c r="NH983" s="3"/>
      <c r="NI983" s="3"/>
      <c r="NJ983" s="3"/>
      <c r="NK983" s="3"/>
      <c r="NL983" s="3"/>
      <c r="NM983" s="3"/>
      <c r="NN983" s="3"/>
      <c r="NO983" s="3"/>
      <c r="NP983" s="3"/>
      <c r="NQ983" s="3"/>
      <c r="NR983" s="3"/>
      <c r="NS983" s="3"/>
      <c r="NT983" s="3"/>
      <c r="NU983" s="3"/>
      <c r="NV983" s="3"/>
      <c r="NW983" s="3"/>
      <c r="NX983" s="3"/>
      <c r="NY983" s="3"/>
      <c r="NZ983" s="3"/>
      <c r="OA983" s="3"/>
      <c r="OB983" s="3"/>
      <c r="OC983" s="3"/>
      <c r="OD983" s="3"/>
      <c r="OE983" s="3"/>
      <c r="OF983" s="3"/>
      <c r="OG983" s="3"/>
      <c r="OH983" s="3"/>
      <c r="OI983" s="3"/>
      <c r="OJ983" s="3"/>
      <c r="OK983" s="3"/>
      <c r="OL983" s="3"/>
      <c r="OM983" s="3"/>
      <c r="ON983" s="3"/>
      <c r="OO983" s="3"/>
      <c r="OP983" s="3"/>
      <c r="OQ983" s="3"/>
      <c r="OR983" s="3"/>
      <c r="OS983" s="3"/>
      <c r="OT983" s="3"/>
      <c r="OU983" s="3"/>
      <c r="OV983" s="3"/>
      <c r="OW983" s="3"/>
      <c r="OX983" s="3"/>
      <c r="OY983" s="3"/>
      <c r="OZ983" s="3"/>
      <c r="PA983" s="3"/>
      <c r="PB983" s="3"/>
      <c r="PC983" s="3"/>
      <c r="PD983" s="3"/>
      <c r="PE983" s="3"/>
      <c r="PF983" s="3"/>
      <c r="PG983" s="3"/>
      <c r="PH983" s="3"/>
      <c r="PI983" s="3"/>
      <c r="PJ983" s="3"/>
      <c r="PK983" s="3"/>
      <c r="PL983" s="3"/>
      <c r="PM983" s="3"/>
      <c r="PN983" s="3"/>
      <c r="PO983" s="3"/>
      <c r="PP983" s="3"/>
      <c r="PQ983" s="3"/>
      <c r="PR983" s="3"/>
      <c r="PS983" s="3"/>
      <c r="PT983" s="3"/>
      <c r="PU983" s="3"/>
      <c r="PV983" s="3"/>
      <c r="PW983" s="3"/>
      <c r="PX983" s="3"/>
      <c r="PY983" s="3"/>
      <c r="PZ983" s="3"/>
      <c r="QA983" s="3"/>
      <c r="QB983" s="3"/>
      <c r="QC983" s="3"/>
      <c r="QD983" s="3"/>
      <c r="QE983" s="3"/>
      <c r="QF983" s="3"/>
      <c r="QG983" s="3"/>
      <c r="QH983" s="3"/>
      <c r="QI983" s="3"/>
      <c r="QJ983" s="3"/>
      <c r="QK983" s="3"/>
      <c r="QL983" s="3"/>
      <c r="QM983" s="3"/>
      <c r="QN983" s="3"/>
      <c r="QO983" s="3"/>
      <c r="QP983" s="3"/>
      <c r="QQ983" s="3"/>
      <c r="QR983" s="3"/>
      <c r="QS983" s="3"/>
      <c r="QT983" s="3"/>
      <c r="QU983" s="3"/>
      <c r="QV983" s="3"/>
      <c r="QW983" s="3"/>
      <c r="QX983" s="3"/>
      <c r="QY983" s="3"/>
      <c r="QZ983" s="3"/>
      <c r="RA983" s="3"/>
      <c r="RB983" s="3"/>
      <c r="RC983" s="3"/>
      <c r="RD983" s="3"/>
      <c r="RE983" s="3"/>
      <c r="RF983" s="3"/>
      <c r="RG983" s="3"/>
      <c r="RH983" s="3"/>
      <c r="RI983" s="3"/>
      <c r="RJ983" s="3"/>
      <c r="RK983" s="3"/>
      <c r="RL983" s="3"/>
      <c r="RM983" s="3"/>
      <c r="RN983" s="3"/>
      <c r="RO983" s="3"/>
      <c r="RP983" s="3"/>
      <c r="RQ983" s="3"/>
      <c r="RR983" s="3"/>
      <c r="RS983" s="3"/>
      <c r="RT983" s="3"/>
      <c r="RU983" s="3"/>
      <c r="RV983" s="3"/>
      <c r="RW983" s="3"/>
      <c r="RX983" s="3"/>
      <c r="RY983" s="3"/>
      <c r="RZ983" s="3"/>
      <c r="SA983" s="3"/>
      <c r="SB983" s="3"/>
      <c r="SC983" s="3"/>
      <c r="SD983" s="3"/>
      <c r="SE983" s="3"/>
      <c r="SF983" s="3"/>
      <c r="SG983" s="3"/>
      <c r="SH983" s="3"/>
      <c r="SI983" s="3"/>
      <c r="SJ983" s="3"/>
      <c r="SK983" s="3"/>
      <c r="SL983" s="3"/>
      <c r="SM983" s="3"/>
      <c r="SN983" s="3"/>
      <c r="SO983" s="3"/>
      <c r="SP983" s="3"/>
      <c r="SQ983" s="3"/>
      <c r="SR983" s="3"/>
      <c r="SS983" s="3"/>
      <c r="ST983" s="3"/>
      <c r="SU983" s="3"/>
      <c r="SV983" s="3"/>
      <c r="SW983" s="3"/>
      <c r="SX983" s="3"/>
      <c r="SY983" s="3"/>
      <c r="SZ983" s="3"/>
      <c r="TA983" s="3"/>
      <c r="TB983" s="3"/>
      <c r="TC983" s="3"/>
      <c r="TD983" s="3"/>
      <c r="TE983" s="3"/>
      <c r="TF983" s="3"/>
      <c r="TG983" s="3"/>
      <c r="TH983" s="3"/>
      <c r="TI983" s="3"/>
      <c r="TJ983" s="3"/>
      <c r="TK983" s="3"/>
      <c r="TL983" s="3"/>
      <c r="TM983" s="3"/>
      <c r="TN983" s="3"/>
      <c r="TO983" s="3"/>
      <c r="TP983" s="3"/>
      <c r="TQ983" s="3"/>
      <c r="TR983" s="3"/>
      <c r="TS983" s="3"/>
      <c r="TT983" s="3"/>
      <c r="TU983" s="3"/>
      <c r="TV983" s="3"/>
      <c r="TW983" s="3"/>
      <c r="TX983" s="3"/>
      <c r="TY983" s="3"/>
      <c r="TZ983" s="3"/>
      <c r="UA983" s="3"/>
      <c r="UB983" s="3"/>
      <c r="UC983" s="3"/>
      <c r="UD983" s="3"/>
      <c r="UE983" s="3"/>
      <c r="UF983" s="3"/>
      <c r="UG983" s="3"/>
      <c r="UH983" s="3"/>
      <c r="UI983" s="3"/>
      <c r="UJ983" s="3"/>
      <c r="UK983" s="3"/>
      <c r="UL983" s="3"/>
      <c r="UM983" s="3"/>
      <c r="UN983" s="3"/>
      <c r="UO983" s="3"/>
      <c r="UP983" s="3"/>
      <c r="UQ983" s="3"/>
      <c r="UR983" s="3"/>
      <c r="US983" s="3"/>
      <c r="UT983" s="3"/>
      <c r="UU983" s="3"/>
      <c r="UV983" s="3"/>
      <c r="UW983" s="3"/>
      <c r="UX983" s="3"/>
      <c r="UY983" s="3"/>
      <c r="UZ983" s="3"/>
      <c r="VA983" s="3"/>
      <c r="VB983" s="3"/>
      <c r="VC983" s="3"/>
      <c r="VD983" s="3"/>
      <c r="VE983" s="3"/>
      <c r="VF983" s="3"/>
      <c r="VG983" s="3"/>
      <c r="VH983" s="3"/>
      <c r="VI983" s="3"/>
      <c r="VJ983" s="3"/>
      <c r="VK983" s="3"/>
      <c r="VL983" s="3"/>
      <c r="VM983" s="3"/>
      <c r="VN983" s="3"/>
      <c r="VO983" s="3"/>
      <c r="VP983" s="3"/>
      <c r="VQ983" s="3"/>
      <c r="VR983" s="3"/>
      <c r="VS983" s="3"/>
      <c r="VT983" s="3"/>
      <c r="VU983" s="3"/>
      <c r="VV983" s="3"/>
      <c r="VW983" s="3"/>
      <c r="VX983" s="3"/>
      <c r="VY983" s="3"/>
      <c r="VZ983" s="3"/>
      <c r="WA983" s="3"/>
      <c r="WB983" s="3"/>
      <c r="WC983" s="3"/>
      <c r="WD983" s="3"/>
      <c r="WE983" s="3"/>
      <c r="WF983" s="3"/>
      <c r="WG983" s="3"/>
      <c r="WH983" s="3"/>
      <c r="WI983" s="3"/>
      <c r="WJ983" s="3"/>
      <c r="WK983" s="3"/>
      <c r="WL983" s="3"/>
      <c r="WM983" s="3"/>
      <c r="WN983" s="3"/>
      <c r="WO983" s="3"/>
      <c r="WP983" s="3"/>
      <c r="WQ983" s="3"/>
      <c r="WR983" s="3"/>
      <c r="WS983" s="3"/>
      <c r="WT983" s="3"/>
      <c r="WU983" s="3"/>
      <c r="WV983" s="3"/>
      <c r="WW983" s="3"/>
      <c r="WX983" s="3"/>
      <c r="WY983" s="3"/>
      <c r="WZ983" s="3"/>
      <c r="XA983" s="3"/>
      <c r="XB983" s="3"/>
      <c r="XC983" s="3"/>
      <c r="XD983" s="3"/>
      <c r="XE983" s="3"/>
      <c r="XF983" s="3"/>
      <c r="XG983" s="3"/>
      <c r="XH983" s="3"/>
      <c r="XI983" s="3"/>
      <c r="XJ983" s="3"/>
      <c r="XK983" s="3"/>
      <c r="XL983" s="3"/>
      <c r="XM983" s="3"/>
      <c r="XN983" s="3"/>
      <c r="XO983" s="3"/>
      <c r="XP983" s="3"/>
      <c r="XQ983" s="3"/>
      <c r="XR983" s="3"/>
      <c r="XS983" s="3"/>
      <c r="XT983" s="3"/>
      <c r="XU983" s="3"/>
      <c r="XV983" s="3"/>
      <c r="XW983" s="3"/>
      <c r="XX983" s="3"/>
      <c r="XY983" s="3"/>
      <c r="XZ983" s="3"/>
      <c r="YA983" s="3"/>
      <c r="YB983" s="3"/>
      <c r="YC983" s="3"/>
      <c r="YD983" s="3"/>
      <c r="YE983" s="3"/>
      <c r="YF983" s="3"/>
      <c r="YG983" s="3"/>
      <c r="YH983" s="3"/>
      <c r="YI983" s="3"/>
      <c r="YJ983" s="3"/>
      <c r="YK983" s="3"/>
      <c r="YL983" s="3"/>
      <c r="YM983" s="3"/>
      <c r="YN983" s="3"/>
      <c r="YO983" s="3"/>
      <c r="YP983" s="3"/>
      <c r="YQ983" s="3"/>
      <c r="YR983" s="3"/>
      <c r="YS983" s="3"/>
      <c r="YT983" s="3"/>
      <c r="YU983" s="3"/>
      <c r="YV983" s="3"/>
      <c r="YW983" s="3"/>
      <c r="YX983" s="3"/>
      <c r="YY983" s="3"/>
      <c r="YZ983" s="3"/>
      <c r="ZA983" s="3"/>
      <c r="ZB983" s="3"/>
      <c r="ZC983" s="3"/>
      <c r="ZD983" s="3"/>
      <c r="ZE983" s="3"/>
      <c r="ZF983" s="3"/>
      <c r="ZG983" s="3"/>
      <c r="ZH983" s="3"/>
      <c r="ZI983" s="3"/>
      <c r="ZJ983" s="3"/>
      <c r="ZK983" s="3"/>
      <c r="ZL983" s="3"/>
      <c r="ZM983" s="3"/>
      <c r="ZN983" s="3"/>
      <c r="ZO983" s="3"/>
      <c r="ZP983" s="3"/>
      <c r="ZQ983" s="3"/>
      <c r="ZR983" s="3"/>
      <c r="ZS983" s="3"/>
      <c r="ZT983" s="3"/>
      <c r="ZU983" s="3"/>
      <c r="ZV983" s="3"/>
      <c r="ZW983" s="3"/>
      <c r="ZX983" s="3"/>
      <c r="ZY983" s="3"/>
      <c r="ZZ983" s="3"/>
      <c r="AAA983" s="3"/>
      <c r="AAB983" s="3"/>
      <c r="AAC983" s="3"/>
      <c r="AAD983" s="3"/>
      <c r="AAE983" s="3"/>
      <c r="AAF983" s="3"/>
      <c r="AAG983" s="3"/>
      <c r="AAH983" s="3"/>
      <c r="AAI983" s="3"/>
      <c r="AAJ983" s="3"/>
      <c r="AAK983" s="3"/>
      <c r="AAL983" s="3"/>
      <c r="AAM983" s="3"/>
      <c r="AAN983" s="3"/>
      <c r="AAO983" s="3"/>
      <c r="AAP983" s="3"/>
      <c r="AAQ983" s="3"/>
      <c r="AAR983" s="3"/>
      <c r="AAS983" s="3"/>
      <c r="AAT983" s="3"/>
      <c r="AAU983" s="3"/>
      <c r="AAV983" s="3"/>
      <c r="AAW983" s="3"/>
      <c r="AAX983" s="3"/>
      <c r="AAY983" s="3"/>
      <c r="AAZ983" s="3"/>
      <c r="ABA983" s="3"/>
      <c r="ABB983" s="3"/>
      <c r="ABC983" s="3"/>
      <c r="ABD983" s="3"/>
      <c r="ABE983" s="3"/>
      <c r="ABF983" s="3"/>
      <c r="ABG983" s="3"/>
      <c r="ABH983" s="3"/>
      <c r="ABI983" s="3"/>
      <c r="ABJ983" s="3"/>
      <c r="ABK983" s="3"/>
      <c r="ABL983" s="3"/>
      <c r="ABM983" s="3"/>
      <c r="ABN983" s="3"/>
      <c r="ABO983" s="3"/>
      <c r="ABP983" s="3"/>
      <c r="ABQ983" s="3"/>
      <c r="ABR983" s="3"/>
      <c r="ABS983" s="3"/>
      <c r="ABT983" s="3"/>
      <c r="ABU983" s="3"/>
      <c r="ABV983" s="3"/>
      <c r="ABW983" s="3"/>
      <c r="ABX983" s="3"/>
      <c r="ABY983" s="3"/>
      <c r="ABZ983" s="3"/>
      <c r="ACA983" s="3"/>
      <c r="ACB983" s="3"/>
      <c r="ACC983" s="3"/>
      <c r="ACD983" s="3"/>
      <c r="ACE983" s="3"/>
      <c r="ACF983" s="3"/>
      <c r="ACG983" s="3"/>
      <c r="ACH983" s="3"/>
      <c r="ACI983" s="3"/>
      <c r="ACJ983" s="3"/>
      <c r="ACK983" s="3"/>
      <c r="ACL983" s="3"/>
      <c r="ACM983" s="3"/>
      <c r="ACN983" s="3"/>
      <c r="ACO983" s="3"/>
      <c r="ACP983" s="3"/>
      <c r="ACQ983" s="3"/>
      <c r="ACR983" s="3"/>
      <c r="ACS983" s="3"/>
      <c r="ACT983" s="3"/>
      <c r="ACU983" s="3"/>
      <c r="ACV983" s="3"/>
      <c r="ACW983" s="3"/>
      <c r="ACX983" s="3"/>
      <c r="ACY983" s="3"/>
      <c r="ACZ983" s="3"/>
      <c r="ADA983" s="3"/>
      <c r="ADB983" s="3"/>
      <c r="ADC983" s="3"/>
      <c r="ADD983" s="3"/>
      <c r="ADE983" s="3"/>
      <c r="ADF983" s="3"/>
      <c r="ADG983" s="3"/>
      <c r="ADH983" s="3"/>
      <c r="ADI983" s="3"/>
      <c r="ADJ983" s="3"/>
      <c r="ADK983" s="3"/>
      <c r="ADL983" s="3"/>
      <c r="ADM983" s="3"/>
      <c r="ADN983" s="3"/>
      <c r="ADO983" s="3"/>
      <c r="ADP983" s="3"/>
      <c r="ADQ983" s="3"/>
      <c r="ADR983" s="3"/>
      <c r="ADS983" s="3"/>
      <c r="ADT983" s="3"/>
      <c r="ADU983" s="3"/>
      <c r="ADV983" s="3"/>
      <c r="ADW983" s="3"/>
      <c r="ADX983" s="3"/>
      <c r="ADY983" s="3"/>
      <c r="ADZ983" s="3"/>
      <c r="AEA983" s="3"/>
      <c r="AEB983" s="3"/>
      <c r="AEC983" s="3"/>
      <c r="AED983" s="3"/>
      <c r="AEE983" s="3"/>
      <c r="AEF983" s="3"/>
      <c r="AEG983" s="3"/>
      <c r="AEH983" s="3"/>
      <c r="AEI983" s="3"/>
      <c r="AEJ983" s="3"/>
      <c r="AEK983" s="3"/>
      <c r="AEL983" s="3"/>
      <c r="AEM983" s="3"/>
      <c r="AEN983" s="3"/>
      <c r="AEO983" s="3"/>
      <c r="AEP983" s="3"/>
      <c r="AEQ983" s="3"/>
      <c r="AER983" s="3"/>
      <c r="AES983" s="3"/>
      <c r="AET983" s="3"/>
      <c r="AEU983" s="3"/>
      <c r="AEV983" s="3"/>
      <c r="AEW983" s="3"/>
      <c r="AEX983" s="3"/>
      <c r="AEY983" s="3"/>
      <c r="AEZ983" s="3"/>
      <c r="AFA983" s="3"/>
      <c r="AFB983" s="3"/>
      <c r="AFC983" s="3"/>
      <c r="AFD983" s="3"/>
      <c r="AFE983" s="3"/>
      <c r="AFF983" s="3"/>
      <c r="AFG983" s="3"/>
      <c r="AFH983" s="3"/>
      <c r="AFI983" s="3"/>
      <c r="AFJ983" s="3"/>
      <c r="AFK983" s="3"/>
      <c r="AFL983" s="3"/>
      <c r="AFM983" s="3"/>
      <c r="AFN983" s="3"/>
      <c r="AFO983" s="3"/>
      <c r="AFP983" s="3"/>
      <c r="AFQ983" s="3"/>
      <c r="AFR983" s="3"/>
      <c r="AFS983" s="3"/>
      <c r="AFT983" s="3"/>
      <c r="AFU983" s="3"/>
      <c r="AFV983" s="3"/>
      <c r="AFW983" s="3"/>
      <c r="AFX983" s="3"/>
      <c r="AFY983" s="3"/>
      <c r="AFZ983" s="3"/>
      <c r="AGA983" s="3"/>
      <c r="AGB983" s="3"/>
      <c r="AGC983" s="3"/>
      <c r="AGD983" s="3"/>
      <c r="AGE983" s="3"/>
      <c r="AGF983" s="3"/>
      <c r="AGG983" s="3"/>
      <c r="AGH983" s="3"/>
      <c r="AGI983" s="3"/>
      <c r="AGJ983" s="3"/>
      <c r="AGK983" s="3"/>
      <c r="AGL983" s="3"/>
      <c r="AGM983" s="3"/>
      <c r="AGN983" s="3"/>
      <c r="AGO983" s="3"/>
      <c r="AGP983" s="3"/>
      <c r="AGQ983" s="3"/>
      <c r="AGR983" s="3"/>
      <c r="AGS983" s="3"/>
      <c r="AGT983" s="3"/>
      <c r="AGU983" s="3"/>
      <c r="AGV983" s="3"/>
      <c r="AGW983" s="3"/>
      <c r="AGX983" s="3"/>
      <c r="AGY983" s="3"/>
      <c r="AGZ983" s="3"/>
      <c r="AHA983" s="3"/>
      <c r="AHB983" s="3"/>
      <c r="AHC983" s="3"/>
      <c r="AHD983" s="3"/>
      <c r="AHE983" s="3"/>
      <c r="AHF983" s="3"/>
      <c r="AHG983" s="3"/>
      <c r="AHH983" s="3"/>
      <c r="AHI983" s="3"/>
      <c r="AHJ983" s="3"/>
      <c r="AHK983" s="3"/>
      <c r="AHL983" s="3"/>
      <c r="AHM983" s="3"/>
      <c r="AHN983" s="3"/>
      <c r="AHO983" s="3"/>
      <c r="AHP983" s="3"/>
      <c r="AHQ983" s="3"/>
      <c r="AHR983" s="3"/>
      <c r="AHS983" s="3"/>
      <c r="AHT983" s="3"/>
      <c r="AHU983" s="3"/>
      <c r="AHV983" s="3"/>
      <c r="AHW983" s="3"/>
      <c r="AHX983" s="3"/>
      <c r="AHY983" s="3"/>
      <c r="AHZ983" s="3"/>
      <c r="AIA983" s="3"/>
      <c r="AIB983" s="3"/>
      <c r="AIC983" s="3"/>
      <c r="AID983" s="3"/>
      <c r="AIE983" s="3"/>
      <c r="AIF983" s="3"/>
      <c r="AIG983" s="3"/>
      <c r="AIH983" s="3"/>
      <c r="AII983" s="3"/>
      <c r="AIJ983" s="3"/>
      <c r="AIK983" s="3"/>
      <c r="AIL983" s="3"/>
      <c r="AIM983" s="3"/>
      <c r="AIN983" s="3"/>
      <c r="AIO983" s="3"/>
      <c r="AIP983" s="3"/>
      <c r="AIQ983" s="3"/>
      <c r="AIR983" s="3"/>
      <c r="AIS983" s="3"/>
      <c r="AIT983" s="3"/>
      <c r="AIU983" s="3"/>
      <c r="AIV983" s="3"/>
      <c r="AIW983" s="3"/>
      <c r="AIX983" s="3"/>
      <c r="AIY983" s="3"/>
      <c r="AIZ983" s="3"/>
      <c r="AJA983" s="3"/>
      <c r="AJB983" s="3"/>
      <c r="AJC983" s="3"/>
      <c r="AJD983" s="3"/>
      <c r="AJE983" s="3"/>
      <c r="AJF983" s="3"/>
      <c r="AJG983" s="3"/>
      <c r="AJH983" s="3"/>
      <c r="AJI983" s="3"/>
      <c r="AJJ983" s="3"/>
      <c r="AJK983" s="3"/>
      <c r="AJL983" s="3"/>
      <c r="AJM983" s="3"/>
      <c r="AJN983" s="3"/>
      <c r="AJO983" s="3"/>
      <c r="AJP983" s="3"/>
      <c r="AJQ983" s="3"/>
      <c r="AJR983" s="3"/>
      <c r="AJS983" s="3"/>
      <c r="AJT983" s="3"/>
      <c r="AJU983" s="3"/>
      <c r="AJV983" s="3"/>
      <c r="AJW983" s="3"/>
      <c r="AJX983" s="3"/>
      <c r="AJY983" s="3"/>
      <c r="AJZ983" s="3"/>
      <c r="AKA983" s="3"/>
      <c r="AKB983" s="3"/>
      <c r="AKC983" s="3"/>
      <c r="AKD983" s="3"/>
      <c r="AKE983" s="3"/>
      <c r="AKF983" s="3"/>
      <c r="AKG983" s="3"/>
      <c r="AKH983" s="3"/>
      <c r="AKI983" s="3"/>
      <c r="AKJ983" s="3"/>
      <c r="AKK983" s="3"/>
      <c r="AKL983" s="3"/>
      <c r="AKM983" s="3"/>
      <c r="AKN983" s="3"/>
      <c r="AKO983" s="3"/>
      <c r="AKP983" s="3"/>
      <c r="AKQ983" s="3"/>
      <c r="AKR983" s="3"/>
      <c r="AKS983" s="3"/>
      <c r="AKT983" s="3"/>
      <c r="AKU983" s="3"/>
      <c r="AKV983" s="3"/>
      <c r="AKW983" s="3"/>
      <c r="AKX983" s="3"/>
      <c r="AKY983" s="3"/>
      <c r="AKZ983" s="3"/>
      <c r="ALA983" s="3"/>
      <c r="ALB983" s="3"/>
      <c r="ALC983" s="3"/>
      <c r="ALD983" s="3"/>
      <c r="ALE983" s="3"/>
      <c r="ALF983" s="3"/>
      <c r="ALG983" s="3"/>
      <c r="ALH983" s="3"/>
      <c r="ALI983" s="3"/>
      <c r="ALJ983" s="3"/>
      <c r="ALK983" s="3"/>
      <c r="ALL983" s="3"/>
      <c r="ALM983" s="3"/>
      <c r="ALN983" s="3"/>
      <c r="ALO983" s="3"/>
      <c r="ALP983" s="3"/>
      <c r="ALQ983" s="3"/>
      <c r="ALR983" s="3"/>
      <c r="ALS983" s="3"/>
      <c r="ALT983" s="3"/>
      <c r="ALU983" s="3"/>
      <c r="ALV983" s="3"/>
      <c r="ALW983" s="3"/>
      <c r="ALX983" s="3"/>
      <c r="ALY983" s="3"/>
      <c r="ALZ983" s="3"/>
      <c r="AMA983" s="3"/>
      <c r="AMB983" s="3"/>
      <c r="AMC983" s="3"/>
      <c r="AMD983" s="3"/>
      <c r="AME983" s="3"/>
      <c r="AMF983" s="3"/>
      <c r="AMG983" s="3"/>
      <c r="AMH983" s="3"/>
      <c r="AMI983" s="3"/>
      <c r="AMJ983" s="3"/>
      <c r="AMK983" s="3"/>
      <c r="AML983" s="3"/>
      <c r="AMM983" s="3"/>
      <c r="AMN983" s="3"/>
      <c r="AMO983" s="3"/>
      <c r="AMP983" s="3"/>
      <c r="AMQ983" s="3"/>
      <c r="AMR983" s="3"/>
      <c r="AMS983" s="3"/>
      <c r="AMT983" s="3"/>
      <c r="AMU983" s="3"/>
      <c r="AMV983" s="3"/>
      <c r="AMW983" s="3"/>
      <c r="AMX983" s="3"/>
      <c r="AMY983" s="3"/>
      <c r="AMZ983" s="3"/>
      <c r="ANA983" s="3"/>
      <c r="ANB983" s="3"/>
      <c r="ANC983" s="3"/>
      <c r="AND983" s="3"/>
      <c r="ANE983" s="3"/>
      <c r="ANF983" s="3"/>
      <c r="ANG983" s="3"/>
      <c r="ANH983" s="3"/>
      <c r="ANI983" s="3"/>
      <c r="ANJ983" s="3"/>
      <c r="ANK983" s="3"/>
      <c r="ANL983" s="3"/>
      <c r="ANM983" s="3"/>
      <c r="ANN983" s="3"/>
      <c r="ANO983" s="3"/>
      <c r="ANP983" s="3"/>
      <c r="ANQ983" s="3"/>
      <c r="ANR983" s="3"/>
      <c r="ANS983" s="3"/>
      <c r="ANT983" s="3"/>
      <c r="ANU983" s="3"/>
      <c r="ANV983" s="3"/>
      <c r="ANW983" s="3"/>
      <c r="ANX983" s="3"/>
      <c r="ANY983" s="3"/>
      <c r="ANZ983" s="3"/>
      <c r="AOA983" s="3"/>
      <c r="AOB983" s="3"/>
      <c r="AOC983" s="3"/>
      <c r="AOD983" s="3"/>
      <c r="AOE983" s="3"/>
      <c r="AOF983" s="3"/>
      <c r="AOG983" s="3"/>
      <c r="AOH983" s="3"/>
      <c r="AOI983" s="3"/>
      <c r="AOJ983" s="3"/>
      <c r="AOK983" s="3"/>
      <c r="AOL983" s="3"/>
      <c r="AOM983" s="3"/>
      <c r="AON983" s="3"/>
      <c r="AOO983" s="3"/>
      <c r="AOP983" s="3"/>
      <c r="AOQ983" s="3"/>
      <c r="AOR983" s="3"/>
      <c r="AOS983" s="3"/>
      <c r="AOT983" s="3"/>
      <c r="AOU983" s="3"/>
      <c r="AOV983" s="3"/>
      <c r="AOW983" s="3"/>
      <c r="AOX983" s="3"/>
      <c r="AOY983" s="3"/>
      <c r="AOZ983" s="3"/>
      <c r="APA983" s="3"/>
      <c r="APB983" s="3"/>
      <c r="APC983" s="3"/>
      <c r="APD983" s="3"/>
      <c r="APE983" s="3"/>
      <c r="APF983" s="3"/>
      <c r="APG983" s="3"/>
      <c r="APH983" s="3"/>
      <c r="API983" s="3"/>
      <c r="APJ983" s="3"/>
      <c r="APK983" s="3"/>
      <c r="APL983" s="3"/>
      <c r="APM983" s="3"/>
      <c r="APN983" s="3"/>
      <c r="APO983" s="3"/>
      <c r="APP983" s="3"/>
      <c r="APQ983" s="3"/>
      <c r="APR983" s="3"/>
      <c r="APS983" s="3"/>
      <c r="APT983" s="3"/>
      <c r="APU983" s="3"/>
      <c r="APV983" s="3"/>
      <c r="APW983" s="3"/>
      <c r="APX983" s="3"/>
      <c r="APY983" s="3"/>
      <c r="APZ983" s="3"/>
      <c r="AQA983" s="3"/>
      <c r="AQB983" s="3"/>
      <c r="AQC983" s="3"/>
      <c r="AQD983" s="3"/>
      <c r="AQE983" s="3"/>
      <c r="AQF983" s="3"/>
      <c r="AQG983" s="3"/>
      <c r="AQH983" s="3"/>
      <c r="AQI983" s="3"/>
      <c r="AQJ983" s="3"/>
      <c r="AQK983" s="3"/>
      <c r="AQL983" s="3"/>
      <c r="AQM983" s="3"/>
      <c r="AQN983" s="3"/>
      <c r="AQO983" s="3"/>
      <c r="AQP983" s="3"/>
      <c r="AQQ983" s="3"/>
      <c r="AQR983" s="3"/>
      <c r="AQS983" s="3"/>
      <c r="AQT983" s="3"/>
      <c r="AQU983" s="3"/>
      <c r="AQV983" s="3"/>
      <c r="AQW983" s="3"/>
      <c r="AQX983" s="3"/>
      <c r="AQY983" s="3"/>
      <c r="AQZ983" s="3"/>
      <c r="ARA983" s="3"/>
      <c r="ARB983" s="3"/>
      <c r="ARC983" s="3"/>
      <c r="ARD983" s="3"/>
      <c r="ARE983" s="3"/>
      <c r="ARF983" s="3"/>
      <c r="ARG983" s="3"/>
      <c r="ARH983" s="3"/>
      <c r="ARI983" s="3"/>
      <c r="ARJ983" s="3"/>
      <c r="ARK983" s="3"/>
      <c r="ARL983" s="3"/>
      <c r="ARM983" s="3"/>
      <c r="ARN983" s="3"/>
      <c r="ARO983" s="3"/>
      <c r="ARP983" s="3"/>
      <c r="ARQ983" s="3"/>
      <c r="ARR983" s="3"/>
      <c r="ARS983" s="3"/>
      <c r="ART983" s="3"/>
      <c r="ARU983" s="3"/>
      <c r="ARV983" s="3"/>
      <c r="ARW983" s="3"/>
      <c r="ARX983" s="3"/>
      <c r="ARY983" s="3"/>
      <c r="ARZ983" s="3"/>
      <c r="ASA983" s="3"/>
      <c r="ASB983" s="3"/>
      <c r="ASC983" s="3"/>
      <c r="ASD983" s="3"/>
      <c r="ASE983" s="3"/>
      <c r="ASF983" s="3"/>
      <c r="ASG983" s="3"/>
      <c r="ASH983" s="3"/>
      <c r="ASI983" s="3"/>
      <c r="ASJ983" s="3"/>
      <c r="ASK983" s="3"/>
      <c r="ASL983" s="3"/>
      <c r="ASM983" s="3"/>
      <c r="ASN983" s="3"/>
      <c r="ASO983" s="3"/>
      <c r="ASP983" s="3"/>
      <c r="ASQ983" s="3"/>
      <c r="ASR983" s="3"/>
      <c r="ASS983" s="3"/>
      <c r="AST983" s="3"/>
      <c r="ASU983" s="3"/>
      <c r="ASV983" s="3"/>
      <c r="ASW983" s="3"/>
      <c r="ASX983" s="3"/>
      <c r="ASY983" s="3"/>
      <c r="ASZ983" s="3"/>
      <c r="ATA983" s="3"/>
      <c r="ATB983" s="3"/>
      <c r="ATC983" s="3"/>
      <c r="ATD983" s="3"/>
      <c r="ATE983" s="3"/>
      <c r="ATF983" s="3"/>
      <c r="ATG983" s="3"/>
      <c r="ATH983" s="3"/>
      <c r="ATI983" s="3"/>
      <c r="ATJ983" s="3"/>
      <c r="ATK983" s="3"/>
      <c r="ATL983" s="3"/>
      <c r="ATM983" s="3"/>
      <c r="ATN983" s="3"/>
      <c r="ATO983" s="3"/>
      <c r="ATP983" s="3"/>
      <c r="ATQ983" s="3"/>
      <c r="ATR983" s="3"/>
      <c r="ATS983" s="3"/>
      <c r="ATT983" s="3"/>
      <c r="ATU983" s="3"/>
      <c r="ATV983" s="3"/>
      <c r="ATW983" s="3"/>
      <c r="ATX983" s="3"/>
      <c r="ATY983" s="3"/>
      <c r="ATZ983" s="3"/>
      <c r="AUA983" s="3"/>
      <c r="AUB983" s="3"/>
      <c r="AUC983" s="3"/>
      <c r="AUD983" s="3"/>
      <c r="AUE983" s="3"/>
      <c r="AUF983" s="3"/>
      <c r="AUG983" s="3"/>
      <c r="AUH983" s="3"/>
      <c r="AUI983" s="3"/>
      <c r="AUJ983" s="3"/>
      <c r="AUK983" s="3"/>
      <c r="AUL983" s="3"/>
      <c r="AUM983" s="3"/>
      <c r="AUN983" s="3"/>
      <c r="AUO983" s="3"/>
      <c r="AUP983" s="3"/>
      <c r="AUQ983" s="3"/>
      <c r="AUR983" s="3"/>
      <c r="AUS983" s="3"/>
      <c r="AUT983" s="3"/>
      <c r="AUU983" s="3"/>
      <c r="AUV983" s="3"/>
      <c r="AUW983" s="3"/>
      <c r="AUX983" s="3"/>
      <c r="AUY983" s="3"/>
      <c r="AUZ983" s="3"/>
      <c r="AVA983" s="3"/>
      <c r="AVB983" s="3"/>
      <c r="AVC983" s="3"/>
      <c r="AVD983" s="3"/>
      <c r="AVE983" s="3"/>
      <c r="AVF983" s="3"/>
      <c r="AVG983" s="3"/>
      <c r="AVH983" s="3"/>
      <c r="AVI983" s="3"/>
      <c r="AVJ983" s="3"/>
      <c r="AVK983" s="3"/>
      <c r="AVL983" s="3"/>
      <c r="AVM983" s="3"/>
      <c r="AVN983" s="3"/>
      <c r="AVO983" s="3"/>
      <c r="AVP983" s="3"/>
      <c r="AVQ983" s="3"/>
      <c r="AVR983" s="3"/>
      <c r="AVS983" s="3"/>
      <c r="AVT983" s="3"/>
      <c r="AVU983" s="3"/>
      <c r="AVV983" s="3"/>
      <c r="AVW983" s="3"/>
      <c r="AVX983" s="3"/>
      <c r="AVY983" s="3"/>
      <c r="AVZ983" s="3"/>
      <c r="AWA983" s="3"/>
      <c r="AWB983" s="3"/>
      <c r="AWC983" s="3"/>
      <c r="AWD983" s="3"/>
      <c r="AWE983" s="3"/>
      <c r="AWF983" s="3"/>
      <c r="AWG983" s="3"/>
      <c r="AWH983" s="3"/>
      <c r="AWI983" s="3"/>
      <c r="AWJ983" s="3"/>
      <c r="AWK983" s="3"/>
      <c r="AWL983" s="3"/>
      <c r="AWM983" s="3"/>
      <c r="AWN983" s="3"/>
      <c r="AWO983" s="3"/>
      <c r="AWP983" s="3"/>
      <c r="AWQ983" s="3"/>
      <c r="AWR983" s="3"/>
      <c r="AWS983" s="3"/>
      <c r="AWT983" s="3"/>
      <c r="AWU983" s="3"/>
      <c r="AWV983" s="3"/>
      <c r="AWW983" s="3"/>
      <c r="AWX983" s="3"/>
      <c r="AWY983" s="3"/>
      <c r="AWZ983" s="3"/>
      <c r="AXA983" s="3"/>
      <c r="AXB983" s="3"/>
      <c r="AXC983" s="3"/>
      <c r="AXD983" s="3"/>
      <c r="AXE983" s="3"/>
      <c r="AXF983" s="3"/>
      <c r="AXG983" s="3"/>
      <c r="AXH983" s="3"/>
      <c r="AXI983" s="3"/>
      <c r="AXJ983" s="3"/>
      <c r="AXK983" s="3"/>
      <c r="AXL983" s="3"/>
      <c r="AXM983" s="3"/>
      <c r="AXN983" s="3"/>
      <c r="AXO983" s="3"/>
      <c r="AXP983" s="3"/>
      <c r="AXQ983" s="3"/>
    </row>
    <row r="984" spans="1:1317" s="2" customFormat="1" x14ac:dyDescent="0.15">
      <c r="A984" s="6" t="s">
        <v>659</v>
      </c>
      <c r="B984" s="6" t="s">
        <v>660</v>
      </c>
      <c r="C984" s="6"/>
      <c r="D984" s="6" t="s">
        <v>661</v>
      </c>
      <c r="E984" s="6" t="s">
        <v>662</v>
      </c>
      <c r="F984" s="6" t="s">
        <v>668</v>
      </c>
      <c r="G984" s="6"/>
      <c r="H984" s="6"/>
      <c r="I984" s="6"/>
      <c r="J984" s="6"/>
      <c r="K984" s="6"/>
      <c r="L984" s="6"/>
      <c r="M984" s="6"/>
      <c r="N984" s="6" t="s">
        <v>663</v>
      </c>
      <c r="O984" s="6" t="s">
        <v>664</v>
      </c>
      <c r="P984" s="6" t="s">
        <v>665</v>
      </c>
      <c r="Q984" s="6"/>
      <c r="R984" s="6" t="s">
        <v>532</v>
      </c>
      <c r="S984" s="6"/>
      <c r="T984" s="6"/>
      <c r="U984" s="6"/>
      <c r="V984" s="6" t="s">
        <v>666</v>
      </c>
      <c r="W984" s="6" t="s">
        <v>667</v>
      </c>
      <c r="X984" s="6">
        <v>4650078</v>
      </c>
      <c r="Y984" s="6"/>
      <c r="Z984" s="6" t="s">
        <v>44</v>
      </c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7">
        <v>550000</v>
      </c>
      <c r="AQ984" s="6">
        <v>1</v>
      </c>
      <c r="AR984" s="6">
        <v>1399</v>
      </c>
      <c r="AS984" s="6"/>
      <c r="AT984" s="6" t="s">
        <v>2326</v>
      </c>
      <c r="AU984" s="6"/>
      <c r="AV984" s="6"/>
      <c r="AW984" s="6"/>
      <c r="AX984" s="6"/>
      <c r="AY984" s="6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  <c r="CB984" s="3"/>
      <c r="CC984" s="3"/>
      <c r="CD984" s="3"/>
      <c r="CE984" s="3"/>
      <c r="CF984" s="3"/>
      <c r="CG984" s="3"/>
      <c r="CH984" s="3"/>
      <c r="CI984" s="3"/>
      <c r="CJ984" s="3"/>
      <c r="CK984" s="3"/>
      <c r="CL984" s="3"/>
      <c r="CM984" s="3"/>
      <c r="CN984" s="3"/>
      <c r="CO984" s="3"/>
      <c r="CP984" s="3"/>
      <c r="CQ984" s="3"/>
      <c r="CR984" s="3"/>
      <c r="CS984" s="3"/>
      <c r="CT984" s="3"/>
      <c r="CU984" s="3"/>
      <c r="CV984" s="3"/>
      <c r="CW984" s="3"/>
      <c r="CX984" s="3"/>
      <c r="CY984" s="3"/>
      <c r="CZ984" s="3"/>
      <c r="DA984" s="3"/>
      <c r="DB984" s="3"/>
      <c r="DC984" s="3"/>
      <c r="DD984" s="3"/>
      <c r="DE984" s="3"/>
      <c r="DF984" s="3"/>
      <c r="DG984" s="3"/>
      <c r="DH984" s="3"/>
      <c r="DI984" s="3"/>
      <c r="DJ984" s="3"/>
      <c r="DK984" s="3"/>
      <c r="DL984" s="3"/>
      <c r="DM984" s="3"/>
      <c r="DN984" s="3"/>
      <c r="DO984" s="3"/>
      <c r="DP984" s="3"/>
      <c r="DQ984" s="3"/>
      <c r="DR984" s="3"/>
      <c r="DS984" s="3"/>
      <c r="DT984" s="3"/>
      <c r="DU984" s="3"/>
      <c r="DV984" s="3"/>
      <c r="DW984" s="3"/>
      <c r="DX984" s="3"/>
      <c r="DY984" s="3"/>
      <c r="DZ984" s="3"/>
      <c r="EA984" s="3"/>
      <c r="EB984" s="3"/>
      <c r="EC984" s="3"/>
      <c r="ED984" s="3"/>
      <c r="EE984" s="3"/>
      <c r="EF984" s="3"/>
      <c r="EG984" s="3"/>
      <c r="EH984" s="3"/>
      <c r="EI984" s="3"/>
      <c r="EJ984" s="3"/>
      <c r="EK984" s="3"/>
      <c r="EL984" s="3"/>
      <c r="EM984" s="3"/>
      <c r="EN984" s="3"/>
      <c r="EO984" s="3"/>
      <c r="EP984" s="3"/>
      <c r="EQ984" s="3"/>
      <c r="ER984" s="3"/>
      <c r="ES984" s="3"/>
      <c r="ET984" s="3"/>
      <c r="EU984" s="3"/>
      <c r="EV984" s="3"/>
      <c r="EW984" s="3"/>
      <c r="EX984" s="3"/>
      <c r="EY984" s="3"/>
      <c r="EZ984" s="3"/>
      <c r="FA984" s="3"/>
      <c r="FB984" s="3"/>
      <c r="FC984" s="3"/>
      <c r="FD984" s="3"/>
      <c r="FE984" s="3"/>
      <c r="FF984" s="3"/>
      <c r="FG984" s="3"/>
      <c r="FH984" s="3"/>
      <c r="FI984" s="3"/>
      <c r="FJ984" s="3"/>
      <c r="FK984" s="3"/>
      <c r="FL984" s="3"/>
      <c r="FM984" s="3"/>
      <c r="FN984" s="3"/>
      <c r="FO984" s="3"/>
      <c r="FP984" s="3"/>
      <c r="FQ984" s="3"/>
      <c r="FR984" s="3"/>
      <c r="FS984" s="3"/>
      <c r="FT984" s="3"/>
      <c r="FU984" s="3"/>
      <c r="FV984" s="3"/>
      <c r="FW984" s="3"/>
      <c r="FX984" s="3"/>
      <c r="FY984" s="3"/>
      <c r="FZ984" s="3"/>
      <c r="GA984" s="3"/>
      <c r="GB984" s="3"/>
      <c r="GC984" s="3"/>
      <c r="GD984" s="3"/>
      <c r="GE984" s="3"/>
      <c r="GF984" s="3"/>
      <c r="GG984" s="3"/>
      <c r="GH984" s="3"/>
      <c r="GI984" s="3"/>
      <c r="GJ984" s="3"/>
      <c r="GK984" s="3"/>
      <c r="GL984" s="3"/>
      <c r="GM984" s="3"/>
      <c r="GN984" s="3"/>
      <c r="GO984" s="3"/>
      <c r="GP984" s="3"/>
      <c r="GQ984" s="3"/>
      <c r="GR984" s="3"/>
      <c r="GS984" s="3"/>
      <c r="GT984" s="3"/>
      <c r="GU984" s="3"/>
      <c r="GV984" s="3"/>
      <c r="GW984" s="3"/>
      <c r="GX984" s="3"/>
      <c r="GY984" s="3"/>
      <c r="GZ984" s="3"/>
      <c r="HA984" s="3"/>
      <c r="HB984" s="3"/>
      <c r="HC984" s="3"/>
      <c r="HD984" s="3"/>
      <c r="HE984" s="3"/>
      <c r="HF984" s="3"/>
      <c r="HG984" s="3"/>
      <c r="HH984" s="3"/>
      <c r="HI984" s="3"/>
      <c r="HJ984" s="3"/>
      <c r="HK984" s="3"/>
      <c r="HL984" s="3"/>
      <c r="HM984" s="3"/>
      <c r="HN984" s="3"/>
      <c r="HO984" s="3"/>
      <c r="HP984" s="3"/>
      <c r="HQ984" s="3"/>
      <c r="HR984" s="3"/>
      <c r="HS984" s="3"/>
      <c r="HT984" s="3"/>
      <c r="HU984" s="3"/>
      <c r="HV984" s="3"/>
      <c r="HW984" s="3"/>
      <c r="HX984" s="3"/>
      <c r="HY984" s="3"/>
      <c r="HZ984" s="3"/>
      <c r="IA984" s="3"/>
      <c r="IB984" s="3"/>
      <c r="IC984" s="3"/>
      <c r="ID984" s="3"/>
      <c r="IE984" s="3"/>
      <c r="IF984" s="3"/>
      <c r="IG984" s="3"/>
      <c r="IH984" s="3"/>
      <c r="II984" s="3"/>
      <c r="IJ984" s="3"/>
      <c r="IK984" s="3"/>
      <c r="IL984" s="3"/>
      <c r="IM984" s="3"/>
      <c r="IN984" s="3"/>
      <c r="IO984" s="3"/>
      <c r="IP984" s="3"/>
      <c r="IQ984" s="3"/>
      <c r="IR984" s="3"/>
      <c r="IS984" s="3"/>
      <c r="IT984" s="3"/>
      <c r="IU984" s="3"/>
      <c r="IV984" s="3"/>
      <c r="IW984" s="3"/>
      <c r="IX984" s="3"/>
      <c r="IY984" s="3"/>
      <c r="IZ984" s="3"/>
      <c r="JA984" s="3"/>
      <c r="JB984" s="3"/>
      <c r="JC984" s="3"/>
      <c r="JD984" s="3"/>
      <c r="JE984" s="3"/>
      <c r="JF984" s="3"/>
      <c r="JG984" s="3"/>
      <c r="JH984" s="3"/>
      <c r="JI984" s="3"/>
      <c r="JJ984" s="3"/>
      <c r="JK984" s="3"/>
      <c r="JL984" s="3"/>
      <c r="JM984" s="3"/>
      <c r="JN984" s="3"/>
      <c r="JO984" s="3"/>
      <c r="JP984" s="3"/>
      <c r="JQ984" s="3"/>
      <c r="JR984" s="3"/>
      <c r="JS984" s="3"/>
      <c r="JT984" s="3"/>
      <c r="JU984" s="3"/>
      <c r="JV984" s="3"/>
      <c r="JW984" s="3"/>
      <c r="JX984" s="3"/>
      <c r="JY984" s="3"/>
      <c r="JZ984" s="3"/>
      <c r="KA984" s="3"/>
      <c r="KB984" s="3"/>
      <c r="KC984" s="3"/>
      <c r="KD984" s="3"/>
      <c r="KE984" s="3"/>
      <c r="KF984" s="3"/>
      <c r="KG984" s="3"/>
      <c r="KH984" s="3"/>
      <c r="KI984" s="3"/>
      <c r="KJ984" s="3"/>
      <c r="KK984" s="3"/>
      <c r="KL984" s="3"/>
      <c r="KM984" s="3"/>
      <c r="KN984" s="3"/>
      <c r="KO984" s="3"/>
      <c r="KP984" s="3"/>
      <c r="KQ984" s="3"/>
      <c r="KR984" s="3"/>
      <c r="KS984" s="3"/>
      <c r="KT984" s="3"/>
      <c r="KU984" s="3"/>
      <c r="KV984" s="3"/>
      <c r="KW984" s="3"/>
      <c r="KX984" s="3"/>
      <c r="KY984" s="3"/>
      <c r="KZ984" s="3"/>
      <c r="LA984" s="3"/>
      <c r="LB984" s="3"/>
      <c r="LC984" s="3"/>
      <c r="LD984" s="3"/>
      <c r="LE984" s="3"/>
      <c r="LF984" s="3"/>
      <c r="LG984" s="3"/>
      <c r="LH984" s="3"/>
      <c r="LI984" s="3"/>
      <c r="LJ984" s="3"/>
      <c r="LK984" s="3"/>
      <c r="LL984" s="3"/>
      <c r="LM984" s="3"/>
      <c r="LN984" s="3"/>
      <c r="LO984" s="3"/>
      <c r="LP984" s="3"/>
      <c r="LQ984" s="3"/>
      <c r="LR984" s="3"/>
      <c r="LS984" s="3"/>
      <c r="LT984" s="3"/>
      <c r="LU984" s="3"/>
      <c r="LV984" s="3"/>
      <c r="LW984" s="3"/>
      <c r="LX984" s="3"/>
      <c r="LY984" s="3"/>
      <c r="LZ984" s="3"/>
      <c r="MA984" s="3"/>
      <c r="MB984" s="3"/>
      <c r="MC984" s="3"/>
      <c r="MD984" s="3"/>
      <c r="ME984" s="3"/>
      <c r="MF984" s="3"/>
      <c r="MG984" s="3"/>
      <c r="MH984" s="3"/>
      <c r="MI984" s="3"/>
      <c r="MJ984" s="3"/>
      <c r="MK984" s="3"/>
      <c r="ML984" s="3"/>
      <c r="MM984" s="3"/>
      <c r="MN984" s="3"/>
      <c r="MO984" s="3"/>
      <c r="MP984" s="3"/>
      <c r="MQ984" s="3"/>
      <c r="MR984" s="3"/>
      <c r="MS984" s="3"/>
      <c r="MT984" s="3"/>
      <c r="MU984" s="3"/>
      <c r="MV984" s="3"/>
      <c r="MW984" s="3"/>
      <c r="MX984" s="3"/>
      <c r="MY984" s="3"/>
      <c r="MZ984" s="3"/>
      <c r="NA984" s="3"/>
      <c r="NB984" s="3"/>
      <c r="NC984" s="3"/>
      <c r="ND984" s="3"/>
      <c r="NE984" s="3"/>
      <c r="NF984" s="3"/>
      <c r="NG984" s="3"/>
      <c r="NH984" s="3"/>
      <c r="NI984" s="3"/>
      <c r="NJ984" s="3"/>
      <c r="NK984" s="3"/>
      <c r="NL984" s="3"/>
      <c r="NM984" s="3"/>
      <c r="NN984" s="3"/>
      <c r="NO984" s="3"/>
      <c r="NP984" s="3"/>
      <c r="NQ984" s="3"/>
      <c r="NR984" s="3"/>
      <c r="NS984" s="3"/>
      <c r="NT984" s="3"/>
      <c r="NU984" s="3"/>
      <c r="NV984" s="3"/>
      <c r="NW984" s="3"/>
      <c r="NX984" s="3"/>
      <c r="NY984" s="3"/>
      <c r="NZ984" s="3"/>
      <c r="OA984" s="3"/>
      <c r="OB984" s="3"/>
      <c r="OC984" s="3"/>
      <c r="OD984" s="3"/>
      <c r="OE984" s="3"/>
      <c r="OF984" s="3"/>
      <c r="OG984" s="3"/>
      <c r="OH984" s="3"/>
      <c r="OI984" s="3"/>
      <c r="OJ984" s="3"/>
      <c r="OK984" s="3"/>
      <c r="OL984" s="3"/>
      <c r="OM984" s="3"/>
      <c r="ON984" s="3"/>
      <c r="OO984" s="3"/>
      <c r="OP984" s="3"/>
      <c r="OQ984" s="3"/>
      <c r="OR984" s="3"/>
      <c r="OS984" s="3"/>
      <c r="OT984" s="3"/>
      <c r="OU984" s="3"/>
      <c r="OV984" s="3"/>
      <c r="OW984" s="3"/>
      <c r="OX984" s="3"/>
      <c r="OY984" s="3"/>
      <c r="OZ984" s="3"/>
      <c r="PA984" s="3"/>
      <c r="PB984" s="3"/>
      <c r="PC984" s="3"/>
      <c r="PD984" s="3"/>
      <c r="PE984" s="3"/>
      <c r="PF984" s="3"/>
      <c r="PG984" s="3"/>
      <c r="PH984" s="3"/>
      <c r="PI984" s="3"/>
      <c r="PJ984" s="3"/>
      <c r="PK984" s="3"/>
      <c r="PL984" s="3"/>
      <c r="PM984" s="3"/>
      <c r="PN984" s="3"/>
      <c r="PO984" s="3"/>
      <c r="PP984" s="3"/>
      <c r="PQ984" s="3"/>
      <c r="PR984" s="3"/>
      <c r="PS984" s="3"/>
      <c r="PT984" s="3"/>
      <c r="PU984" s="3"/>
      <c r="PV984" s="3"/>
      <c r="PW984" s="3"/>
      <c r="PX984" s="3"/>
      <c r="PY984" s="3"/>
      <c r="PZ984" s="3"/>
      <c r="QA984" s="3"/>
      <c r="QB984" s="3"/>
      <c r="QC984" s="3"/>
      <c r="QD984" s="3"/>
      <c r="QE984" s="3"/>
      <c r="QF984" s="3"/>
      <c r="QG984" s="3"/>
      <c r="QH984" s="3"/>
      <c r="QI984" s="3"/>
      <c r="QJ984" s="3"/>
      <c r="QK984" s="3"/>
      <c r="QL984" s="3"/>
      <c r="QM984" s="3"/>
      <c r="QN984" s="3"/>
      <c r="QO984" s="3"/>
      <c r="QP984" s="3"/>
      <c r="QQ984" s="3"/>
      <c r="QR984" s="3"/>
      <c r="QS984" s="3"/>
      <c r="QT984" s="3"/>
      <c r="QU984" s="3"/>
      <c r="QV984" s="3"/>
      <c r="QW984" s="3"/>
      <c r="QX984" s="3"/>
      <c r="QY984" s="3"/>
      <c r="QZ984" s="3"/>
      <c r="RA984" s="3"/>
      <c r="RB984" s="3"/>
      <c r="RC984" s="3"/>
      <c r="RD984" s="3"/>
      <c r="RE984" s="3"/>
      <c r="RF984" s="3"/>
      <c r="RG984" s="3"/>
      <c r="RH984" s="3"/>
      <c r="RI984" s="3"/>
      <c r="RJ984" s="3"/>
      <c r="RK984" s="3"/>
      <c r="RL984" s="3"/>
      <c r="RM984" s="3"/>
      <c r="RN984" s="3"/>
      <c r="RO984" s="3"/>
      <c r="RP984" s="3"/>
      <c r="RQ984" s="3"/>
      <c r="RR984" s="3"/>
      <c r="RS984" s="3"/>
      <c r="RT984" s="3"/>
      <c r="RU984" s="3"/>
      <c r="RV984" s="3"/>
      <c r="RW984" s="3"/>
      <c r="RX984" s="3"/>
      <c r="RY984" s="3"/>
      <c r="RZ984" s="3"/>
      <c r="SA984" s="3"/>
      <c r="SB984" s="3"/>
      <c r="SC984" s="3"/>
      <c r="SD984" s="3"/>
      <c r="SE984" s="3"/>
      <c r="SF984" s="3"/>
      <c r="SG984" s="3"/>
      <c r="SH984" s="3"/>
      <c r="SI984" s="3"/>
      <c r="SJ984" s="3"/>
      <c r="SK984" s="3"/>
      <c r="SL984" s="3"/>
      <c r="SM984" s="3"/>
      <c r="SN984" s="3"/>
      <c r="SO984" s="3"/>
      <c r="SP984" s="3"/>
      <c r="SQ984" s="3"/>
      <c r="SR984" s="3"/>
      <c r="SS984" s="3"/>
      <c r="ST984" s="3"/>
      <c r="SU984" s="3"/>
      <c r="SV984" s="3"/>
      <c r="SW984" s="3"/>
      <c r="SX984" s="3"/>
      <c r="SY984" s="3"/>
      <c r="SZ984" s="3"/>
      <c r="TA984" s="3"/>
      <c r="TB984" s="3"/>
      <c r="TC984" s="3"/>
      <c r="TD984" s="3"/>
      <c r="TE984" s="3"/>
      <c r="TF984" s="3"/>
      <c r="TG984" s="3"/>
      <c r="TH984" s="3"/>
      <c r="TI984" s="3"/>
      <c r="TJ984" s="3"/>
      <c r="TK984" s="3"/>
      <c r="TL984" s="3"/>
      <c r="TM984" s="3"/>
      <c r="TN984" s="3"/>
      <c r="TO984" s="3"/>
      <c r="TP984" s="3"/>
      <c r="TQ984" s="3"/>
      <c r="TR984" s="3"/>
      <c r="TS984" s="3"/>
      <c r="TT984" s="3"/>
      <c r="TU984" s="3"/>
      <c r="TV984" s="3"/>
      <c r="TW984" s="3"/>
      <c r="TX984" s="3"/>
      <c r="TY984" s="3"/>
      <c r="TZ984" s="3"/>
      <c r="UA984" s="3"/>
      <c r="UB984" s="3"/>
      <c r="UC984" s="3"/>
      <c r="UD984" s="3"/>
      <c r="UE984" s="3"/>
      <c r="UF984" s="3"/>
      <c r="UG984" s="3"/>
      <c r="UH984" s="3"/>
      <c r="UI984" s="3"/>
      <c r="UJ984" s="3"/>
      <c r="UK984" s="3"/>
      <c r="UL984" s="3"/>
      <c r="UM984" s="3"/>
      <c r="UN984" s="3"/>
      <c r="UO984" s="3"/>
      <c r="UP984" s="3"/>
      <c r="UQ984" s="3"/>
      <c r="UR984" s="3"/>
      <c r="US984" s="3"/>
      <c r="UT984" s="3"/>
      <c r="UU984" s="3"/>
      <c r="UV984" s="3"/>
      <c r="UW984" s="3"/>
      <c r="UX984" s="3"/>
      <c r="UY984" s="3"/>
      <c r="UZ984" s="3"/>
      <c r="VA984" s="3"/>
      <c r="VB984" s="3"/>
      <c r="VC984" s="3"/>
      <c r="VD984" s="3"/>
      <c r="VE984" s="3"/>
      <c r="VF984" s="3"/>
      <c r="VG984" s="3"/>
      <c r="VH984" s="3"/>
      <c r="VI984" s="3"/>
      <c r="VJ984" s="3"/>
      <c r="VK984" s="3"/>
      <c r="VL984" s="3"/>
      <c r="VM984" s="3"/>
      <c r="VN984" s="3"/>
      <c r="VO984" s="3"/>
      <c r="VP984" s="3"/>
      <c r="VQ984" s="3"/>
      <c r="VR984" s="3"/>
      <c r="VS984" s="3"/>
      <c r="VT984" s="3"/>
      <c r="VU984" s="3"/>
      <c r="VV984" s="3"/>
      <c r="VW984" s="3"/>
      <c r="VX984" s="3"/>
      <c r="VY984" s="3"/>
      <c r="VZ984" s="3"/>
      <c r="WA984" s="3"/>
      <c r="WB984" s="3"/>
      <c r="WC984" s="3"/>
      <c r="WD984" s="3"/>
      <c r="WE984" s="3"/>
      <c r="WF984" s="3"/>
      <c r="WG984" s="3"/>
      <c r="WH984" s="3"/>
      <c r="WI984" s="3"/>
      <c r="WJ984" s="3"/>
      <c r="WK984" s="3"/>
      <c r="WL984" s="3"/>
      <c r="WM984" s="3"/>
      <c r="WN984" s="3"/>
      <c r="WO984" s="3"/>
      <c r="WP984" s="3"/>
      <c r="WQ984" s="3"/>
      <c r="WR984" s="3"/>
      <c r="WS984" s="3"/>
      <c r="WT984" s="3"/>
      <c r="WU984" s="3"/>
      <c r="WV984" s="3"/>
      <c r="WW984" s="3"/>
      <c r="WX984" s="3"/>
      <c r="WY984" s="3"/>
      <c r="WZ984" s="3"/>
      <c r="XA984" s="3"/>
      <c r="XB984" s="3"/>
      <c r="XC984" s="3"/>
      <c r="XD984" s="3"/>
      <c r="XE984" s="3"/>
      <c r="XF984" s="3"/>
      <c r="XG984" s="3"/>
      <c r="XH984" s="3"/>
      <c r="XI984" s="3"/>
      <c r="XJ984" s="3"/>
      <c r="XK984" s="3"/>
      <c r="XL984" s="3"/>
      <c r="XM984" s="3"/>
      <c r="XN984" s="3"/>
      <c r="XO984" s="3"/>
      <c r="XP984" s="3"/>
      <c r="XQ984" s="3"/>
      <c r="XR984" s="3"/>
      <c r="XS984" s="3"/>
      <c r="XT984" s="3"/>
      <c r="XU984" s="3"/>
      <c r="XV984" s="3"/>
      <c r="XW984" s="3"/>
      <c r="XX984" s="3"/>
      <c r="XY984" s="3"/>
      <c r="XZ984" s="3"/>
      <c r="YA984" s="3"/>
      <c r="YB984" s="3"/>
      <c r="YC984" s="3"/>
      <c r="YD984" s="3"/>
      <c r="YE984" s="3"/>
      <c r="YF984" s="3"/>
      <c r="YG984" s="3"/>
      <c r="YH984" s="3"/>
      <c r="YI984" s="3"/>
      <c r="YJ984" s="3"/>
      <c r="YK984" s="3"/>
      <c r="YL984" s="3"/>
      <c r="YM984" s="3"/>
      <c r="YN984" s="3"/>
      <c r="YO984" s="3"/>
      <c r="YP984" s="3"/>
      <c r="YQ984" s="3"/>
      <c r="YR984" s="3"/>
      <c r="YS984" s="3"/>
      <c r="YT984" s="3"/>
      <c r="YU984" s="3"/>
      <c r="YV984" s="3"/>
      <c r="YW984" s="3"/>
      <c r="YX984" s="3"/>
      <c r="YY984" s="3"/>
      <c r="YZ984" s="3"/>
      <c r="ZA984" s="3"/>
      <c r="ZB984" s="3"/>
      <c r="ZC984" s="3"/>
      <c r="ZD984" s="3"/>
      <c r="ZE984" s="3"/>
      <c r="ZF984" s="3"/>
      <c r="ZG984" s="3"/>
      <c r="ZH984" s="3"/>
      <c r="ZI984" s="3"/>
      <c r="ZJ984" s="3"/>
      <c r="ZK984" s="3"/>
      <c r="ZL984" s="3"/>
      <c r="ZM984" s="3"/>
      <c r="ZN984" s="3"/>
      <c r="ZO984" s="3"/>
      <c r="ZP984" s="3"/>
      <c r="ZQ984" s="3"/>
      <c r="ZR984" s="3"/>
      <c r="ZS984" s="3"/>
      <c r="ZT984" s="3"/>
      <c r="ZU984" s="3"/>
      <c r="ZV984" s="3"/>
      <c r="ZW984" s="3"/>
      <c r="ZX984" s="3"/>
      <c r="ZY984" s="3"/>
      <c r="ZZ984" s="3"/>
      <c r="AAA984" s="3"/>
      <c r="AAB984" s="3"/>
      <c r="AAC984" s="3"/>
      <c r="AAD984" s="3"/>
      <c r="AAE984" s="3"/>
      <c r="AAF984" s="3"/>
      <c r="AAG984" s="3"/>
      <c r="AAH984" s="3"/>
      <c r="AAI984" s="3"/>
      <c r="AAJ984" s="3"/>
      <c r="AAK984" s="3"/>
      <c r="AAL984" s="3"/>
      <c r="AAM984" s="3"/>
      <c r="AAN984" s="3"/>
      <c r="AAO984" s="3"/>
      <c r="AAP984" s="3"/>
      <c r="AAQ984" s="3"/>
      <c r="AAR984" s="3"/>
      <c r="AAS984" s="3"/>
      <c r="AAT984" s="3"/>
      <c r="AAU984" s="3"/>
      <c r="AAV984" s="3"/>
      <c r="AAW984" s="3"/>
      <c r="AAX984" s="3"/>
      <c r="AAY984" s="3"/>
      <c r="AAZ984" s="3"/>
      <c r="ABA984" s="3"/>
      <c r="ABB984" s="3"/>
      <c r="ABC984" s="3"/>
      <c r="ABD984" s="3"/>
      <c r="ABE984" s="3"/>
      <c r="ABF984" s="3"/>
      <c r="ABG984" s="3"/>
      <c r="ABH984" s="3"/>
      <c r="ABI984" s="3"/>
      <c r="ABJ984" s="3"/>
      <c r="ABK984" s="3"/>
      <c r="ABL984" s="3"/>
      <c r="ABM984" s="3"/>
      <c r="ABN984" s="3"/>
      <c r="ABO984" s="3"/>
      <c r="ABP984" s="3"/>
      <c r="ABQ984" s="3"/>
      <c r="ABR984" s="3"/>
      <c r="ABS984" s="3"/>
      <c r="ABT984" s="3"/>
      <c r="ABU984" s="3"/>
      <c r="ABV984" s="3"/>
      <c r="ABW984" s="3"/>
      <c r="ABX984" s="3"/>
      <c r="ABY984" s="3"/>
      <c r="ABZ984" s="3"/>
      <c r="ACA984" s="3"/>
      <c r="ACB984" s="3"/>
      <c r="ACC984" s="3"/>
      <c r="ACD984" s="3"/>
      <c r="ACE984" s="3"/>
      <c r="ACF984" s="3"/>
      <c r="ACG984" s="3"/>
      <c r="ACH984" s="3"/>
      <c r="ACI984" s="3"/>
      <c r="ACJ984" s="3"/>
      <c r="ACK984" s="3"/>
      <c r="ACL984" s="3"/>
      <c r="ACM984" s="3"/>
      <c r="ACN984" s="3"/>
      <c r="ACO984" s="3"/>
      <c r="ACP984" s="3"/>
      <c r="ACQ984" s="3"/>
      <c r="ACR984" s="3"/>
      <c r="ACS984" s="3"/>
      <c r="ACT984" s="3"/>
      <c r="ACU984" s="3"/>
      <c r="ACV984" s="3"/>
      <c r="ACW984" s="3"/>
      <c r="ACX984" s="3"/>
      <c r="ACY984" s="3"/>
      <c r="ACZ984" s="3"/>
      <c r="ADA984" s="3"/>
      <c r="ADB984" s="3"/>
      <c r="ADC984" s="3"/>
      <c r="ADD984" s="3"/>
      <c r="ADE984" s="3"/>
      <c r="ADF984" s="3"/>
      <c r="ADG984" s="3"/>
      <c r="ADH984" s="3"/>
      <c r="ADI984" s="3"/>
      <c r="ADJ984" s="3"/>
      <c r="ADK984" s="3"/>
      <c r="ADL984" s="3"/>
      <c r="ADM984" s="3"/>
      <c r="ADN984" s="3"/>
      <c r="ADO984" s="3"/>
      <c r="ADP984" s="3"/>
      <c r="ADQ984" s="3"/>
      <c r="ADR984" s="3"/>
      <c r="ADS984" s="3"/>
      <c r="ADT984" s="3"/>
      <c r="ADU984" s="3"/>
      <c r="ADV984" s="3"/>
      <c r="ADW984" s="3"/>
      <c r="ADX984" s="3"/>
      <c r="ADY984" s="3"/>
      <c r="ADZ984" s="3"/>
      <c r="AEA984" s="3"/>
      <c r="AEB984" s="3"/>
      <c r="AEC984" s="3"/>
      <c r="AED984" s="3"/>
      <c r="AEE984" s="3"/>
      <c r="AEF984" s="3"/>
      <c r="AEG984" s="3"/>
      <c r="AEH984" s="3"/>
      <c r="AEI984" s="3"/>
      <c r="AEJ984" s="3"/>
      <c r="AEK984" s="3"/>
      <c r="AEL984" s="3"/>
      <c r="AEM984" s="3"/>
      <c r="AEN984" s="3"/>
      <c r="AEO984" s="3"/>
      <c r="AEP984" s="3"/>
      <c r="AEQ984" s="3"/>
      <c r="AER984" s="3"/>
      <c r="AES984" s="3"/>
      <c r="AET984" s="3"/>
      <c r="AEU984" s="3"/>
      <c r="AEV984" s="3"/>
      <c r="AEW984" s="3"/>
      <c r="AEX984" s="3"/>
      <c r="AEY984" s="3"/>
      <c r="AEZ984" s="3"/>
      <c r="AFA984" s="3"/>
      <c r="AFB984" s="3"/>
      <c r="AFC984" s="3"/>
      <c r="AFD984" s="3"/>
      <c r="AFE984" s="3"/>
      <c r="AFF984" s="3"/>
      <c r="AFG984" s="3"/>
      <c r="AFH984" s="3"/>
      <c r="AFI984" s="3"/>
      <c r="AFJ984" s="3"/>
      <c r="AFK984" s="3"/>
      <c r="AFL984" s="3"/>
      <c r="AFM984" s="3"/>
      <c r="AFN984" s="3"/>
      <c r="AFO984" s="3"/>
      <c r="AFP984" s="3"/>
      <c r="AFQ984" s="3"/>
      <c r="AFR984" s="3"/>
      <c r="AFS984" s="3"/>
      <c r="AFT984" s="3"/>
      <c r="AFU984" s="3"/>
      <c r="AFV984" s="3"/>
      <c r="AFW984" s="3"/>
      <c r="AFX984" s="3"/>
      <c r="AFY984" s="3"/>
      <c r="AFZ984" s="3"/>
      <c r="AGA984" s="3"/>
      <c r="AGB984" s="3"/>
      <c r="AGC984" s="3"/>
      <c r="AGD984" s="3"/>
      <c r="AGE984" s="3"/>
      <c r="AGF984" s="3"/>
      <c r="AGG984" s="3"/>
      <c r="AGH984" s="3"/>
      <c r="AGI984" s="3"/>
      <c r="AGJ984" s="3"/>
      <c r="AGK984" s="3"/>
      <c r="AGL984" s="3"/>
      <c r="AGM984" s="3"/>
      <c r="AGN984" s="3"/>
      <c r="AGO984" s="3"/>
      <c r="AGP984" s="3"/>
      <c r="AGQ984" s="3"/>
      <c r="AGR984" s="3"/>
      <c r="AGS984" s="3"/>
      <c r="AGT984" s="3"/>
      <c r="AGU984" s="3"/>
      <c r="AGV984" s="3"/>
      <c r="AGW984" s="3"/>
      <c r="AGX984" s="3"/>
      <c r="AGY984" s="3"/>
      <c r="AGZ984" s="3"/>
      <c r="AHA984" s="3"/>
      <c r="AHB984" s="3"/>
      <c r="AHC984" s="3"/>
      <c r="AHD984" s="3"/>
      <c r="AHE984" s="3"/>
      <c r="AHF984" s="3"/>
      <c r="AHG984" s="3"/>
      <c r="AHH984" s="3"/>
      <c r="AHI984" s="3"/>
      <c r="AHJ984" s="3"/>
      <c r="AHK984" s="3"/>
      <c r="AHL984" s="3"/>
      <c r="AHM984" s="3"/>
      <c r="AHN984" s="3"/>
      <c r="AHO984" s="3"/>
      <c r="AHP984" s="3"/>
      <c r="AHQ984" s="3"/>
      <c r="AHR984" s="3"/>
      <c r="AHS984" s="3"/>
      <c r="AHT984" s="3"/>
      <c r="AHU984" s="3"/>
      <c r="AHV984" s="3"/>
      <c r="AHW984" s="3"/>
      <c r="AHX984" s="3"/>
      <c r="AHY984" s="3"/>
      <c r="AHZ984" s="3"/>
      <c r="AIA984" s="3"/>
      <c r="AIB984" s="3"/>
      <c r="AIC984" s="3"/>
      <c r="AID984" s="3"/>
      <c r="AIE984" s="3"/>
      <c r="AIF984" s="3"/>
      <c r="AIG984" s="3"/>
      <c r="AIH984" s="3"/>
      <c r="AII984" s="3"/>
      <c r="AIJ984" s="3"/>
      <c r="AIK984" s="3"/>
      <c r="AIL984" s="3"/>
      <c r="AIM984" s="3"/>
      <c r="AIN984" s="3"/>
      <c r="AIO984" s="3"/>
      <c r="AIP984" s="3"/>
      <c r="AIQ984" s="3"/>
      <c r="AIR984" s="3"/>
      <c r="AIS984" s="3"/>
      <c r="AIT984" s="3"/>
      <c r="AIU984" s="3"/>
      <c r="AIV984" s="3"/>
      <c r="AIW984" s="3"/>
      <c r="AIX984" s="3"/>
      <c r="AIY984" s="3"/>
      <c r="AIZ984" s="3"/>
      <c r="AJA984" s="3"/>
      <c r="AJB984" s="3"/>
      <c r="AJC984" s="3"/>
      <c r="AJD984" s="3"/>
      <c r="AJE984" s="3"/>
      <c r="AJF984" s="3"/>
      <c r="AJG984" s="3"/>
      <c r="AJH984" s="3"/>
      <c r="AJI984" s="3"/>
      <c r="AJJ984" s="3"/>
      <c r="AJK984" s="3"/>
      <c r="AJL984" s="3"/>
      <c r="AJM984" s="3"/>
      <c r="AJN984" s="3"/>
      <c r="AJO984" s="3"/>
      <c r="AJP984" s="3"/>
      <c r="AJQ984" s="3"/>
      <c r="AJR984" s="3"/>
      <c r="AJS984" s="3"/>
      <c r="AJT984" s="3"/>
      <c r="AJU984" s="3"/>
      <c r="AJV984" s="3"/>
      <c r="AJW984" s="3"/>
      <c r="AJX984" s="3"/>
      <c r="AJY984" s="3"/>
      <c r="AJZ984" s="3"/>
      <c r="AKA984" s="3"/>
      <c r="AKB984" s="3"/>
      <c r="AKC984" s="3"/>
      <c r="AKD984" s="3"/>
      <c r="AKE984" s="3"/>
      <c r="AKF984" s="3"/>
      <c r="AKG984" s="3"/>
      <c r="AKH984" s="3"/>
      <c r="AKI984" s="3"/>
      <c r="AKJ984" s="3"/>
      <c r="AKK984" s="3"/>
      <c r="AKL984" s="3"/>
      <c r="AKM984" s="3"/>
      <c r="AKN984" s="3"/>
      <c r="AKO984" s="3"/>
      <c r="AKP984" s="3"/>
      <c r="AKQ984" s="3"/>
      <c r="AKR984" s="3"/>
      <c r="AKS984" s="3"/>
      <c r="AKT984" s="3"/>
      <c r="AKU984" s="3"/>
      <c r="AKV984" s="3"/>
      <c r="AKW984" s="3"/>
      <c r="AKX984" s="3"/>
      <c r="AKY984" s="3"/>
      <c r="AKZ984" s="3"/>
      <c r="ALA984" s="3"/>
      <c r="ALB984" s="3"/>
      <c r="ALC984" s="3"/>
      <c r="ALD984" s="3"/>
      <c r="ALE984" s="3"/>
      <c r="ALF984" s="3"/>
      <c r="ALG984" s="3"/>
      <c r="ALH984" s="3"/>
      <c r="ALI984" s="3"/>
      <c r="ALJ984" s="3"/>
      <c r="ALK984" s="3"/>
      <c r="ALL984" s="3"/>
      <c r="ALM984" s="3"/>
      <c r="ALN984" s="3"/>
      <c r="ALO984" s="3"/>
      <c r="ALP984" s="3"/>
      <c r="ALQ984" s="3"/>
      <c r="ALR984" s="3"/>
      <c r="ALS984" s="3"/>
      <c r="ALT984" s="3"/>
      <c r="ALU984" s="3"/>
      <c r="ALV984" s="3"/>
      <c r="ALW984" s="3"/>
      <c r="ALX984" s="3"/>
      <c r="ALY984" s="3"/>
      <c r="ALZ984" s="3"/>
      <c r="AMA984" s="3"/>
      <c r="AMB984" s="3"/>
      <c r="AMC984" s="3"/>
      <c r="AMD984" s="3"/>
      <c r="AME984" s="3"/>
      <c r="AMF984" s="3"/>
      <c r="AMG984" s="3"/>
      <c r="AMH984" s="3"/>
      <c r="AMI984" s="3"/>
      <c r="AMJ984" s="3"/>
      <c r="AMK984" s="3"/>
      <c r="AML984" s="3"/>
      <c r="AMM984" s="3"/>
      <c r="AMN984" s="3"/>
      <c r="AMO984" s="3"/>
      <c r="AMP984" s="3"/>
      <c r="AMQ984" s="3"/>
      <c r="AMR984" s="3"/>
      <c r="AMS984" s="3"/>
      <c r="AMT984" s="3"/>
      <c r="AMU984" s="3"/>
      <c r="AMV984" s="3"/>
      <c r="AMW984" s="3"/>
      <c r="AMX984" s="3"/>
      <c r="AMY984" s="3"/>
      <c r="AMZ984" s="3"/>
      <c r="ANA984" s="3"/>
      <c r="ANB984" s="3"/>
      <c r="ANC984" s="3"/>
      <c r="AND984" s="3"/>
      <c r="ANE984" s="3"/>
      <c r="ANF984" s="3"/>
      <c r="ANG984" s="3"/>
      <c r="ANH984" s="3"/>
      <c r="ANI984" s="3"/>
      <c r="ANJ984" s="3"/>
      <c r="ANK984" s="3"/>
      <c r="ANL984" s="3"/>
      <c r="ANM984" s="3"/>
      <c r="ANN984" s="3"/>
      <c r="ANO984" s="3"/>
      <c r="ANP984" s="3"/>
      <c r="ANQ984" s="3"/>
      <c r="ANR984" s="3"/>
      <c r="ANS984" s="3"/>
      <c r="ANT984" s="3"/>
      <c r="ANU984" s="3"/>
      <c r="ANV984" s="3"/>
      <c r="ANW984" s="3"/>
      <c r="ANX984" s="3"/>
      <c r="ANY984" s="3"/>
      <c r="ANZ984" s="3"/>
      <c r="AOA984" s="3"/>
      <c r="AOB984" s="3"/>
      <c r="AOC984" s="3"/>
      <c r="AOD984" s="3"/>
      <c r="AOE984" s="3"/>
      <c r="AOF984" s="3"/>
      <c r="AOG984" s="3"/>
      <c r="AOH984" s="3"/>
      <c r="AOI984" s="3"/>
      <c r="AOJ984" s="3"/>
      <c r="AOK984" s="3"/>
      <c r="AOL984" s="3"/>
      <c r="AOM984" s="3"/>
      <c r="AON984" s="3"/>
      <c r="AOO984" s="3"/>
      <c r="AOP984" s="3"/>
      <c r="AOQ984" s="3"/>
      <c r="AOR984" s="3"/>
      <c r="AOS984" s="3"/>
      <c r="AOT984" s="3"/>
      <c r="AOU984" s="3"/>
      <c r="AOV984" s="3"/>
      <c r="AOW984" s="3"/>
      <c r="AOX984" s="3"/>
      <c r="AOY984" s="3"/>
      <c r="AOZ984" s="3"/>
      <c r="APA984" s="3"/>
      <c r="APB984" s="3"/>
      <c r="APC984" s="3"/>
      <c r="APD984" s="3"/>
      <c r="APE984" s="3"/>
      <c r="APF984" s="3"/>
      <c r="APG984" s="3"/>
      <c r="APH984" s="3"/>
      <c r="API984" s="3"/>
      <c r="APJ984" s="3"/>
      <c r="APK984" s="3"/>
      <c r="APL984" s="3"/>
      <c r="APM984" s="3"/>
      <c r="APN984" s="3"/>
      <c r="APO984" s="3"/>
      <c r="APP984" s="3"/>
      <c r="APQ984" s="3"/>
      <c r="APR984" s="3"/>
      <c r="APS984" s="3"/>
      <c r="APT984" s="3"/>
      <c r="APU984" s="3"/>
      <c r="APV984" s="3"/>
      <c r="APW984" s="3"/>
      <c r="APX984" s="3"/>
      <c r="APY984" s="3"/>
      <c r="APZ984" s="3"/>
      <c r="AQA984" s="3"/>
      <c r="AQB984" s="3"/>
      <c r="AQC984" s="3"/>
      <c r="AQD984" s="3"/>
      <c r="AQE984" s="3"/>
      <c r="AQF984" s="3"/>
      <c r="AQG984" s="3"/>
      <c r="AQH984" s="3"/>
      <c r="AQI984" s="3"/>
      <c r="AQJ984" s="3"/>
      <c r="AQK984" s="3"/>
      <c r="AQL984" s="3"/>
      <c r="AQM984" s="3"/>
      <c r="AQN984" s="3"/>
      <c r="AQO984" s="3"/>
      <c r="AQP984" s="3"/>
      <c r="AQQ984" s="3"/>
      <c r="AQR984" s="3"/>
      <c r="AQS984" s="3"/>
      <c r="AQT984" s="3"/>
      <c r="AQU984" s="3"/>
      <c r="AQV984" s="3"/>
      <c r="AQW984" s="3"/>
      <c r="AQX984" s="3"/>
      <c r="AQY984" s="3"/>
      <c r="AQZ984" s="3"/>
      <c r="ARA984" s="3"/>
      <c r="ARB984" s="3"/>
      <c r="ARC984" s="3"/>
      <c r="ARD984" s="3"/>
      <c r="ARE984" s="3"/>
      <c r="ARF984" s="3"/>
      <c r="ARG984" s="3"/>
      <c r="ARH984" s="3"/>
      <c r="ARI984" s="3"/>
      <c r="ARJ984" s="3"/>
      <c r="ARK984" s="3"/>
      <c r="ARL984" s="3"/>
      <c r="ARM984" s="3"/>
      <c r="ARN984" s="3"/>
      <c r="ARO984" s="3"/>
      <c r="ARP984" s="3"/>
      <c r="ARQ984" s="3"/>
      <c r="ARR984" s="3"/>
      <c r="ARS984" s="3"/>
      <c r="ART984" s="3"/>
      <c r="ARU984" s="3"/>
      <c r="ARV984" s="3"/>
      <c r="ARW984" s="3"/>
      <c r="ARX984" s="3"/>
      <c r="ARY984" s="3"/>
      <c r="ARZ984" s="3"/>
      <c r="ASA984" s="3"/>
      <c r="ASB984" s="3"/>
      <c r="ASC984" s="3"/>
      <c r="ASD984" s="3"/>
      <c r="ASE984" s="3"/>
      <c r="ASF984" s="3"/>
      <c r="ASG984" s="3"/>
      <c r="ASH984" s="3"/>
      <c r="ASI984" s="3"/>
      <c r="ASJ984" s="3"/>
      <c r="ASK984" s="3"/>
      <c r="ASL984" s="3"/>
      <c r="ASM984" s="3"/>
      <c r="ASN984" s="3"/>
      <c r="ASO984" s="3"/>
      <c r="ASP984" s="3"/>
      <c r="ASQ984" s="3"/>
      <c r="ASR984" s="3"/>
      <c r="ASS984" s="3"/>
      <c r="AST984" s="3"/>
      <c r="ASU984" s="3"/>
      <c r="ASV984" s="3"/>
      <c r="ASW984" s="3"/>
      <c r="ASX984" s="3"/>
      <c r="ASY984" s="3"/>
      <c r="ASZ984" s="3"/>
      <c r="ATA984" s="3"/>
      <c r="ATB984" s="3"/>
      <c r="ATC984" s="3"/>
      <c r="ATD984" s="3"/>
      <c r="ATE984" s="3"/>
      <c r="ATF984" s="3"/>
      <c r="ATG984" s="3"/>
      <c r="ATH984" s="3"/>
      <c r="ATI984" s="3"/>
      <c r="ATJ984" s="3"/>
      <c r="ATK984" s="3"/>
      <c r="ATL984" s="3"/>
      <c r="ATM984" s="3"/>
      <c r="ATN984" s="3"/>
      <c r="ATO984" s="3"/>
      <c r="ATP984" s="3"/>
      <c r="ATQ984" s="3"/>
      <c r="ATR984" s="3"/>
      <c r="ATS984" s="3"/>
      <c r="ATT984" s="3"/>
      <c r="ATU984" s="3"/>
      <c r="ATV984" s="3"/>
      <c r="ATW984" s="3"/>
      <c r="ATX984" s="3"/>
      <c r="ATY984" s="3"/>
      <c r="ATZ984" s="3"/>
      <c r="AUA984" s="3"/>
      <c r="AUB984" s="3"/>
      <c r="AUC984" s="3"/>
      <c r="AUD984" s="3"/>
      <c r="AUE984" s="3"/>
      <c r="AUF984" s="3"/>
      <c r="AUG984" s="3"/>
      <c r="AUH984" s="3"/>
      <c r="AUI984" s="3"/>
      <c r="AUJ984" s="3"/>
      <c r="AUK984" s="3"/>
      <c r="AUL984" s="3"/>
      <c r="AUM984" s="3"/>
      <c r="AUN984" s="3"/>
      <c r="AUO984" s="3"/>
      <c r="AUP984" s="3"/>
      <c r="AUQ984" s="3"/>
      <c r="AUR984" s="3"/>
      <c r="AUS984" s="3"/>
      <c r="AUT984" s="3"/>
      <c r="AUU984" s="3"/>
      <c r="AUV984" s="3"/>
      <c r="AUW984" s="3"/>
      <c r="AUX984" s="3"/>
      <c r="AUY984" s="3"/>
      <c r="AUZ984" s="3"/>
      <c r="AVA984" s="3"/>
      <c r="AVB984" s="3"/>
      <c r="AVC984" s="3"/>
      <c r="AVD984" s="3"/>
      <c r="AVE984" s="3"/>
      <c r="AVF984" s="3"/>
      <c r="AVG984" s="3"/>
      <c r="AVH984" s="3"/>
      <c r="AVI984" s="3"/>
      <c r="AVJ984" s="3"/>
      <c r="AVK984" s="3"/>
      <c r="AVL984" s="3"/>
      <c r="AVM984" s="3"/>
      <c r="AVN984" s="3"/>
      <c r="AVO984" s="3"/>
      <c r="AVP984" s="3"/>
      <c r="AVQ984" s="3"/>
      <c r="AVR984" s="3"/>
      <c r="AVS984" s="3"/>
      <c r="AVT984" s="3"/>
      <c r="AVU984" s="3"/>
      <c r="AVV984" s="3"/>
      <c r="AVW984" s="3"/>
      <c r="AVX984" s="3"/>
      <c r="AVY984" s="3"/>
      <c r="AVZ984" s="3"/>
      <c r="AWA984" s="3"/>
      <c r="AWB984" s="3"/>
      <c r="AWC984" s="3"/>
      <c r="AWD984" s="3"/>
      <c r="AWE984" s="3"/>
      <c r="AWF984" s="3"/>
      <c r="AWG984" s="3"/>
      <c r="AWH984" s="3"/>
      <c r="AWI984" s="3"/>
      <c r="AWJ984" s="3"/>
      <c r="AWK984" s="3"/>
      <c r="AWL984" s="3"/>
      <c r="AWM984" s="3"/>
      <c r="AWN984" s="3"/>
      <c r="AWO984" s="3"/>
      <c r="AWP984" s="3"/>
      <c r="AWQ984" s="3"/>
      <c r="AWR984" s="3"/>
      <c r="AWS984" s="3"/>
      <c r="AWT984" s="3"/>
      <c r="AWU984" s="3"/>
      <c r="AWV984" s="3"/>
      <c r="AWW984" s="3"/>
      <c r="AWX984" s="3"/>
      <c r="AWY984" s="3"/>
      <c r="AWZ984" s="3"/>
      <c r="AXA984" s="3"/>
      <c r="AXB984" s="3"/>
      <c r="AXC984" s="3"/>
      <c r="AXD984" s="3"/>
      <c r="AXE984" s="3"/>
      <c r="AXF984" s="3"/>
      <c r="AXG984" s="3"/>
      <c r="AXH984" s="3"/>
      <c r="AXI984" s="3"/>
      <c r="AXJ984" s="3"/>
      <c r="AXK984" s="3"/>
      <c r="AXL984" s="3"/>
      <c r="AXM984" s="3"/>
      <c r="AXN984" s="3"/>
      <c r="AXO984" s="3"/>
      <c r="AXP984" s="3"/>
      <c r="AXQ984" s="3"/>
    </row>
    <row r="985" spans="1:1317" s="2" customFormat="1" x14ac:dyDescent="0.15">
      <c r="A985" s="6" t="s">
        <v>2123</v>
      </c>
      <c r="B985" s="6" t="s">
        <v>2124</v>
      </c>
      <c r="C985" s="6" t="s">
        <v>2125</v>
      </c>
      <c r="D985" s="6" t="s">
        <v>2126</v>
      </c>
      <c r="E985" s="6" t="s">
        <v>2127</v>
      </c>
      <c r="F985" s="6" t="s">
        <v>2128</v>
      </c>
      <c r="G985" s="6"/>
      <c r="H985" s="6"/>
      <c r="I985" s="6"/>
      <c r="J985" s="6"/>
      <c r="K985" s="6"/>
      <c r="L985" s="6"/>
      <c r="M985" s="6"/>
      <c r="N985" s="6" t="s">
        <v>167</v>
      </c>
      <c r="O985" s="6" t="s">
        <v>334</v>
      </c>
      <c r="P985" s="6" t="s">
        <v>2129</v>
      </c>
      <c r="Q985" s="6" t="s">
        <v>2130</v>
      </c>
      <c r="R985" s="6" t="s">
        <v>2131</v>
      </c>
      <c r="S985" s="6" t="s">
        <v>2132</v>
      </c>
      <c r="T985" s="6" t="s">
        <v>2133</v>
      </c>
      <c r="U985" s="6"/>
      <c r="V985" s="6" t="s">
        <v>2134</v>
      </c>
      <c r="W985" s="6" t="s">
        <v>2135</v>
      </c>
      <c r="X985" s="18">
        <v>4093858</v>
      </c>
      <c r="Y985" s="6" t="s">
        <v>2136</v>
      </c>
      <c r="Z985" s="6"/>
      <c r="AA985" s="6"/>
      <c r="AB985" s="6"/>
      <c r="AC985" s="6" t="s">
        <v>2137</v>
      </c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7">
        <v>100000</v>
      </c>
      <c r="AQ985" s="6">
        <v>1</v>
      </c>
      <c r="AR985" s="6">
        <v>1399</v>
      </c>
      <c r="AS985" s="6">
        <v>1</v>
      </c>
      <c r="AT985" s="6" t="s">
        <v>2326</v>
      </c>
      <c r="AU985" s="6"/>
      <c r="AV985" s="6" t="s">
        <v>1318</v>
      </c>
      <c r="AW985" s="6"/>
      <c r="AX985" s="6"/>
      <c r="AY985" s="6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  <c r="CB985" s="3"/>
      <c r="CC985" s="3"/>
      <c r="CD985" s="3"/>
      <c r="CE985" s="3"/>
      <c r="CF985" s="3"/>
      <c r="CG985" s="3"/>
      <c r="CH985" s="3"/>
      <c r="CI985" s="3"/>
      <c r="CJ985" s="3"/>
      <c r="CK985" s="3"/>
      <c r="CL985" s="3"/>
      <c r="CM985" s="3"/>
      <c r="CN985" s="3"/>
      <c r="CO985" s="3"/>
      <c r="CP985" s="3"/>
      <c r="CQ985" s="3"/>
      <c r="CR985" s="3"/>
      <c r="CS985" s="3"/>
      <c r="CT985" s="3"/>
      <c r="CU985" s="3"/>
      <c r="CV985" s="3"/>
      <c r="CW985" s="3"/>
      <c r="CX985" s="3"/>
      <c r="CY985" s="3"/>
      <c r="CZ985" s="3"/>
      <c r="DA985" s="3"/>
      <c r="DB985" s="3"/>
      <c r="DC985" s="3"/>
      <c r="DD985" s="3"/>
      <c r="DE985" s="3"/>
      <c r="DF985" s="3"/>
      <c r="DG985" s="3"/>
      <c r="DH985" s="3"/>
      <c r="DI985" s="3"/>
      <c r="DJ985" s="3"/>
      <c r="DK985" s="3"/>
      <c r="DL985" s="3"/>
      <c r="DM985" s="3"/>
      <c r="DN985" s="3"/>
      <c r="DO985" s="3"/>
      <c r="DP985" s="3"/>
      <c r="DQ985" s="3"/>
      <c r="DR985" s="3"/>
      <c r="DS985" s="3"/>
      <c r="DT985" s="3"/>
      <c r="DU985" s="3"/>
      <c r="DV985" s="3"/>
      <c r="DW985" s="3"/>
      <c r="DX985" s="3"/>
      <c r="DY985" s="3"/>
      <c r="DZ985" s="3"/>
      <c r="EA985" s="3"/>
      <c r="EB985" s="3"/>
      <c r="EC985" s="3"/>
      <c r="ED985" s="3"/>
      <c r="EE985" s="3"/>
      <c r="EF985" s="3"/>
      <c r="EG985" s="3"/>
      <c r="EH985" s="3"/>
      <c r="EI985" s="3"/>
      <c r="EJ985" s="3"/>
      <c r="EK985" s="3"/>
      <c r="EL985" s="3"/>
      <c r="EM985" s="3"/>
      <c r="EN985" s="3"/>
      <c r="EO985" s="3"/>
      <c r="EP985" s="3"/>
      <c r="EQ985" s="3"/>
      <c r="ER985" s="3"/>
      <c r="ES985" s="3"/>
      <c r="ET985" s="3"/>
      <c r="EU985" s="3"/>
      <c r="EV985" s="3"/>
      <c r="EW985" s="3"/>
      <c r="EX985" s="3"/>
      <c r="EY985" s="3"/>
      <c r="EZ985" s="3"/>
      <c r="FA985" s="3"/>
      <c r="FB985" s="3"/>
      <c r="FC985" s="3"/>
      <c r="FD985" s="3"/>
      <c r="FE985" s="3"/>
      <c r="FF985" s="3"/>
      <c r="FG985" s="3"/>
      <c r="FH985" s="3"/>
      <c r="FI985" s="3"/>
      <c r="FJ985" s="3"/>
      <c r="FK985" s="3"/>
      <c r="FL985" s="3"/>
      <c r="FM985" s="3"/>
      <c r="FN985" s="3"/>
      <c r="FO985" s="3"/>
      <c r="FP985" s="3"/>
      <c r="FQ985" s="3"/>
      <c r="FR985" s="3"/>
      <c r="FS985" s="3"/>
      <c r="FT985" s="3"/>
      <c r="FU985" s="3"/>
      <c r="FV985" s="3"/>
      <c r="FW985" s="3"/>
      <c r="FX985" s="3"/>
      <c r="FY985" s="3"/>
      <c r="FZ985" s="3"/>
      <c r="GA985" s="3"/>
      <c r="GB985" s="3"/>
      <c r="GC985" s="3"/>
      <c r="GD985" s="3"/>
      <c r="GE985" s="3"/>
      <c r="GF985" s="3"/>
      <c r="GG985" s="3"/>
      <c r="GH985" s="3"/>
      <c r="GI985" s="3"/>
      <c r="GJ985" s="3"/>
      <c r="GK985" s="3"/>
      <c r="GL985" s="3"/>
      <c r="GM985" s="3"/>
      <c r="GN985" s="3"/>
      <c r="GO985" s="3"/>
      <c r="GP985" s="3"/>
      <c r="GQ985" s="3"/>
      <c r="GR985" s="3"/>
      <c r="GS985" s="3"/>
      <c r="GT985" s="3"/>
      <c r="GU985" s="3"/>
      <c r="GV985" s="3"/>
      <c r="GW985" s="3"/>
      <c r="GX985" s="3"/>
      <c r="GY985" s="3"/>
      <c r="GZ985" s="3"/>
      <c r="HA985" s="3"/>
      <c r="HB985" s="3"/>
      <c r="HC985" s="3"/>
      <c r="HD985" s="3"/>
      <c r="HE985" s="3"/>
      <c r="HF985" s="3"/>
      <c r="HG985" s="3"/>
      <c r="HH985" s="3"/>
      <c r="HI985" s="3"/>
      <c r="HJ985" s="3"/>
      <c r="HK985" s="3"/>
      <c r="HL985" s="3"/>
      <c r="HM985" s="3"/>
      <c r="HN985" s="3"/>
      <c r="HO985" s="3"/>
      <c r="HP985" s="3"/>
      <c r="HQ985" s="3"/>
      <c r="HR985" s="3"/>
      <c r="HS985" s="3"/>
      <c r="HT985" s="3"/>
      <c r="HU985" s="3"/>
      <c r="HV985" s="3"/>
      <c r="HW985" s="3"/>
      <c r="HX985" s="3"/>
      <c r="HY985" s="3"/>
      <c r="HZ985" s="3"/>
      <c r="IA985" s="3"/>
      <c r="IB985" s="3"/>
      <c r="IC985" s="3"/>
      <c r="ID985" s="3"/>
      <c r="IE985" s="3"/>
      <c r="IF985" s="3"/>
      <c r="IG985" s="3"/>
      <c r="IH985" s="3"/>
      <c r="II985" s="3"/>
      <c r="IJ985" s="3"/>
      <c r="IK985" s="3"/>
      <c r="IL985" s="3"/>
      <c r="IM985" s="3"/>
      <c r="IN985" s="3"/>
      <c r="IO985" s="3"/>
      <c r="IP985" s="3"/>
      <c r="IQ985" s="3"/>
      <c r="IR985" s="3"/>
      <c r="IS985" s="3"/>
      <c r="IT985" s="3"/>
      <c r="IU985" s="3"/>
      <c r="IV985" s="3"/>
      <c r="IW985" s="3"/>
      <c r="IX985" s="3"/>
      <c r="IY985" s="3"/>
      <c r="IZ985" s="3"/>
      <c r="JA985" s="3"/>
      <c r="JB985" s="3"/>
      <c r="JC985" s="3"/>
      <c r="JD985" s="3"/>
      <c r="JE985" s="3"/>
      <c r="JF985" s="3"/>
      <c r="JG985" s="3"/>
      <c r="JH985" s="3"/>
      <c r="JI985" s="3"/>
      <c r="JJ985" s="3"/>
      <c r="JK985" s="3"/>
      <c r="JL985" s="3"/>
      <c r="JM985" s="3"/>
      <c r="JN985" s="3"/>
      <c r="JO985" s="3"/>
      <c r="JP985" s="3"/>
      <c r="JQ985" s="3"/>
      <c r="JR985" s="3"/>
      <c r="JS985" s="3"/>
      <c r="JT985" s="3"/>
      <c r="JU985" s="3"/>
      <c r="JV985" s="3"/>
      <c r="JW985" s="3"/>
      <c r="JX985" s="3"/>
      <c r="JY985" s="3"/>
      <c r="JZ985" s="3"/>
      <c r="KA985" s="3"/>
      <c r="KB985" s="3"/>
      <c r="KC985" s="3"/>
      <c r="KD985" s="3"/>
      <c r="KE985" s="3"/>
      <c r="KF985" s="3"/>
      <c r="KG985" s="3"/>
      <c r="KH985" s="3"/>
      <c r="KI985" s="3"/>
      <c r="KJ985" s="3"/>
      <c r="KK985" s="3"/>
      <c r="KL985" s="3"/>
      <c r="KM985" s="3"/>
      <c r="KN985" s="3"/>
      <c r="KO985" s="3"/>
      <c r="KP985" s="3"/>
      <c r="KQ985" s="3"/>
      <c r="KR985" s="3"/>
      <c r="KS985" s="3"/>
      <c r="KT985" s="3"/>
      <c r="KU985" s="3"/>
      <c r="KV985" s="3"/>
      <c r="KW985" s="3"/>
      <c r="KX985" s="3"/>
      <c r="KY985" s="3"/>
      <c r="KZ985" s="3"/>
      <c r="LA985" s="3"/>
      <c r="LB985" s="3"/>
      <c r="LC985" s="3"/>
      <c r="LD985" s="3"/>
      <c r="LE985" s="3"/>
      <c r="LF985" s="3"/>
      <c r="LG985" s="3"/>
      <c r="LH985" s="3"/>
      <c r="LI985" s="3"/>
      <c r="LJ985" s="3"/>
      <c r="LK985" s="3"/>
      <c r="LL985" s="3"/>
      <c r="LM985" s="3"/>
      <c r="LN985" s="3"/>
      <c r="LO985" s="3"/>
      <c r="LP985" s="3"/>
      <c r="LQ985" s="3"/>
      <c r="LR985" s="3"/>
      <c r="LS985" s="3"/>
      <c r="LT985" s="3"/>
      <c r="LU985" s="3"/>
      <c r="LV985" s="3"/>
      <c r="LW985" s="3"/>
      <c r="LX985" s="3"/>
      <c r="LY985" s="3"/>
      <c r="LZ985" s="3"/>
      <c r="MA985" s="3"/>
      <c r="MB985" s="3"/>
      <c r="MC985" s="3"/>
      <c r="MD985" s="3"/>
      <c r="ME985" s="3"/>
      <c r="MF985" s="3"/>
      <c r="MG985" s="3"/>
      <c r="MH985" s="3"/>
      <c r="MI985" s="3"/>
      <c r="MJ985" s="3"/>
      <c r="MK985" s="3"/>
      <c r="ML985" s="3"/>
      <c r="MM985" s="3"/>
      <c r="MN985" s="3"/>
      <c r="MO985" s="3"/>
      <c r="MP985" s="3"/>
      <c r="MQ985" s="3"/>
      <c r="MR985" s="3"/>
      <c r="MS985" s="3"/>
      <c r="MT985" s="3"/>
      <c r="MU985" s="3"/>
      <c r="MV985" s="3"/>
      <c r="MW985" s="3"/>
      <c r="MX985" s="3"/>
      <c r="MY985" s="3"/>
      <c r="MZ985" s="3"/>
      <c r="NA985" s="3"/>
      <c r="NB985" s="3"/>
      <c r="NC985" s="3"/>
      <c r="ND985" s="3"/>
      <c r="NE985" s="3"/>
      <c r="NF985" s="3"/>
      <c r="NG985" s="3"/>
      <c r="NH985" s="3"/>
      <c r="NI985" s="3"/>
      <c r="NJ985" s="3"/>
      <c r="NK985" s="3"/>
      <c r="NL985" s="3"/>
      <c r="NM985" s="3"/>
      <c r="NN985" s="3"/>
      <c r="NO985" s="3"/>
      <c r="NP985" s="3"/>
      <c r="NQ985" s="3"/>
      <c r="NR985" s="3"/>
      <c r="NS985" s="3"/>
      <c r="NT985" s="3"/>
      <c r="NU985" s="3"/>
      <c r="NV985" s="3"/>
      <c r="NW985" s="3"/>
      <c r="NX985" s="3"/>
      <c r="NY985" s="3"/>
      <c r="NZ985" s="3"/>
      <c r="OA985" s="3"/>
      <c r="OB985" s="3"/>
      <c r="OC985" s="3"/>
      <c r="OD985" s="3"/>
      <c r="OE985" s="3"/>
      <c r="OF985" s="3"/>
      <c r="OG985" s="3"/>
      <c r="OH985" s="3"/>
      <c r="OI985" s="3"/>
      <c r="OJ985" s="3"/>
      <c r="OK985" s="3"/>
      <c r="OL985" s="3"/>
      <c r="OM985" s="3"/>
      <c r="ON985" s="3"/>
      <c r="OO985" s="3"/>
      <c r="OP985" s="3"/>
      <c r="OQ985" s="3"/>
      <c r="OR985" s="3"/>
      <c r="OS985" s="3"/>
      <c r="OT985" s="3"/>
      <c r="OU985" s="3"/>
      <c r="OV985" s="3"/>
      <c r="OW985" s="3"/>
      <c r="OX985" s="3"/>
      <c r="OY985" s="3"/>
      <c r="OZ985" s="3"/>
      <c r="PA985" s="3"/>
      <c r="PB985" s="3"/>
      <c r="PC985" s="3"/>
      <c r="PD985" s="3"/>
      <c r="PE985" s="3"/>
      <c r="PF985" s="3"/>
      <c r="PG985" s="3"/>
      <c r="PH985" s="3"/>
      <c r="PI985" s="3"/>
      <c r="PJ985" s="3"/>
      <c r="PK985" s="3"/>
      <c r="PL985" s="3"/>
      <c r="PM985" s="3"/>
      <c r="PN985" s="3"/>
      <c r="PO985" s="3"/>
      <c r="PP985" s="3"/>
      <c r="PQ985" s="3"/>
      <c r="PR985" s="3"/>
      <c r="PS985" s="3"/>
      <c r="PT985" s="3"/>
      <c r="PU985" s="3"/>
      <c r="PV985" s="3"/>
      <c r="PW985" s="3"/>
      <c r="PX985" s="3"/>
      <c r="PY985" s="3"/>
      <c r="PZ985" s="3"/>
      <c r="QA985" s="3"/>
      <c r="QB985" s="3"/>
      <c r="QC985" s="3"/>
      <c r="QD985" s="3"/>
      <c r="QE985" s="3"/>
      <c r="QF985" s="3"/>
      <c r="QG985" s="3"/>
      <c r="QH985" s="3"/>
      <c r="QI985" s="3"/>
      <c r="QJ985" s="3"/>
      <c r="QK985" s="3"/>
      <c r="QL985" s="3"/>
      <c r="QM985" s="3"/>
      <c r="QN985" s="3"/>
      <c r="QO985" s="3"/>
      <c r="QP985" s="3"/>
      <c r="QQ985" s="3"/>
      <c r="QR985" s="3"/>
      <c r="QS985" s="3"/>
      <c r="QT985" s="3"/>
      <c r="QU985" s="3"/>
      <c r="QV985" s="3"/>
      <c r="QW985" s="3"/>
      <c r="QX985" s="3"/>
      <c r="QY985" s="3"/>
      <c r="QZ985" s="3"/>
      <c r="RA985" s="3"/>
      <c r="RB985" s="3"/>
      <c r="RC985" s="3"/>
      <c r="RD985" s="3"/>
      <c r="RE985" s="3"/>
      <c r="RF985" s="3"/>
      <c r="RG985" s="3"/>
      <c r="RH985" s="3"/>
      <c r="RI985" s="3"/>
      <c r="RJ985" s="3"/>
      <c r="RK985" s="3"/>
      <c r="RL985" s="3"/>
      <c r="RM985" s="3"/>
      <c r="RN985" s="3"/>
      <c r="RO985" s="3"/>
      <c r="RP985" s="3"/>
      <c r="RQ985" s="3"/>
      <c r="RR985" s="3"/>
      <c r="RS985" s="3"/>
      <c r="RT985" s="3"/>
      <c r="RU985" s="3"/>
      <c r="RV985" s="3"/>
      <c r="RW985" s="3"/>
      <c r="RX985" s="3"/>
      <c r="RY985" s="3"/>
      <c r="RZ985" s="3"/>
      <c r="SA985" s="3"/>
      <c r="SB985" s="3"/>
      <c r="SC985" s="3"/>
      <c r="SD985" s="3"/>
      <c r="SE985" s="3"/>
      <c r="SF985" s="3"/>
      <c r="SG985" s="3"/>
      <c r="SH985" s="3"/>
      <c r="SI985" s="3"/>
      <c r="SJ985" s="3"/>
      <c r="SK985" s="3"/>
      <c r="SL985" s="3"/>
      <c r="SM985" s="3"/>
      <c r="SN985" s="3"/>
      <c r="SO985" s="3"/>
      <c r="SP985" s="3"/>
      <c r="SQ985" s="3"/>
      <c r="SR985" s="3"/>
      <c r="SS985" s="3"/>
      <c r="ST985" s="3"/>
      <c r="SU985" s="3"/>
      <c r="SV985" s="3"/>
      <c r="SW985" s="3"/>
      <c r="SX985" s="3"/>
      <c r="SY985" s="3"/>
      <c r="SZ985" s="3"/>
      <c r="TA985" s="3"/>
      <c r="TB985" s="3"/>
      <c r="TC985" s="3"/>
      <c r="TD985" s="3"/>
      <c r="TE985" s="3"/>
      <c r="TF985" s="3"/>
      <c r="TG985" s="3"/>
      <c r="TH985" s="3"/>
      <c r="TI985" s="3"/>
      <c r="TJ985" s="3"/>
      <c r="TK985" s="3"/>
      <c r="TL985" s="3"/>
      <c r="TM985" s="3"/>
      <c r="TN985" s="3"/>
      <c r="TO985" s="3"/>
      <c r="TP985" s="3"/>
      <c r="TQ985" s="3"/>
      <c r="TR985" s="3"/>
      <c r="TS985" s="3"/>
      <c r="TT985" s="3"/>
      <c r="TU985" s="3"/>
      <c r="TV985" s="3"/>
      <c r="TW985" s="3"/>
      <c r="TX985" s="3"/>
      <c r="TY985" s="3"/>
      <c r="TZ985" s="3"/>
      <c r="UA985" s="3"/>
      <c r="UB985" s="3"/>
      <c r="UC985" s="3"/>
      <c r="UD985" s="3"/>
      <c r="UE985" s="3"/>
      <c r="UF985" s="3"/>
      <c r="UG985" s="3"/>
      <c r="UH985" s="3"/>
      <c r="UI985" s="3"/>
      <c r="UJ985" s="3"/>
      <c r="UK985" s="3"/>
      <c r="UL985" s="3"/>
      <c r="UM985" s="3"/>
      <c r="UN985" s="3"/>
      <c r="UO985" s="3"/>
      <c r="UP985" s="3"/>
      <c r="UQ985" s="3"/>
      <c r="UR985" s="3"/>
      <c r="US985" s="3"/>
      <c r="UT985" s="3"/>
      <c r="UU985" s="3"/>
      <c r="UV985" s="3"/>
      <c r="UW985" s="3"/>
      <c r="UX985" s="3"/>
      <c r="UY985" s="3"/>
      <c r="UZ985" s="3"/>
      <c r="VA985" s="3"/>
      <c r="VB985" s="3"/>
      <c r="VC985" s="3"/>
      <c r="VD985" s="3"/>
      <c r="VE985" s="3"/>
      <c r="VF985" s="3"/>
      <c r="VG985" s="3"/>
      <c r="VH985" s="3"/>
      <c r="VI985" s="3"/>
      <c r="VJ985" s="3"/>
      <c r="VK985" s="3"/>
      <c r="VL985" s="3"/>
      <c r="VM985" s="3"/>
      <c r="VN985" s="3"/>
      <c r="VO985" s="3"/>
      <c r="VP985" s="3"/>
      <c r="VQ985" s="3"/>
      <c r="VR985" s="3"/>
      <c r="VS985" s="3"/>
      <c r="VT985" s="3"/>
      <c r="VU985" s="3"/>
      <c r="VV985" s="3"/>
      <c r="VW985" s="3"/>
      <c r="VX985" s="3"/>
      <c r="VY985" s="3"/>
      <c r="VZ985" s="3"/>
      <c r="WA985" s="3"/>
      <c r="WB985" s="3"/>
      <c r="WC985" s="3"/>
      <c r="WD985" s="3"/>
      <c r="WE985" s="3"/>
      <c r="WF985" s="3"/>
      <c r="WG985" s="3"/>
      <c r="WH985" s="3"/>
      <c r="WI985" s="3"/>
      <c r="WJ985" s="3"/>
      <c r="WK985" s="3"/>
      <c r="WL985" s="3"/>
      <c r="WM985" s="3"/>
      <c r="WN985" s="3"/>
      <c r="WO985" s="3"/>
      <c r="WP985" s="3"/>
      <c r="WQ985" s="3"/>
      <c r="WR985" s="3"/>
      <c r="WS985" s="3"/>
      <c r="WT985" s="3"/>
      <c r="WU985" s="3"/>
      <c r="WV985" s="3"/>
      <c r="WW985" s="3"/>
      <c r="WX985" s="3"/>
      <c r="WY985" s="3"/>
      <c r="WZ985" s="3"/>
      <c r="XA985" s="3"/>
      <c r="XB985" s="3"/>
      <c r="XC985" s="3"/>
      <c r="XD985" s="3"/>
      <c r="XE985" s="3"/>
      <c r="XF985" s="3"/>
      <c r="XG985" s="3"/>
      <c r="XH985" s="3"/>
      <c r="XI985" s="3"/>
      <c r="XJ985" s="3"/>
      <c r="XK985" s="3"/>
      <c r="XL985" s="3"/>
      <c r="XM985" s="3"/>
      <c r="XN985" s="3"/>
      <c r="XO985" s="3"/>
      <c r="XP985" s="3"/>
      <c r="XQ985" s="3"/>
      <c r="XR985" s="3"/>
      <c r="XS985" s="3"/>
      <c r="XT985" s="3"/>
      <c r="XU985" s="3"/>
      <c r="XV985" s="3"/>
      <c r="XW985" s="3"/>
      <c r="XX985" s="3"/>
      <c r="XY985" s="3"/>
      <c r="XZ985" s="3"/>
      <c r="YA985" s="3"/>
      <c r="YB985" s="3"/>
      <c r="YC985" s="3"/>
      <c r="YD985" s="3"/>
      <c r="YE985" s="3"/>
      <c r="YF985" s="3"/>
      <c r="YG985" s="3"/>
      <c r="YH985" s="3"/>
      <c r="YI985" s="3"/>
      <c r="YJ985" s="3"/>
      <c r="YK985" s="3"/>
      <c r="YL985" s="3"/>
      <c r="YM985" s="3"/>
      <c r="YN985" s="3"/>
      <c r="YO985" s="3"/>
      <c r="YP985" s="3"/>
      <c r="YQ985" s="3"/>
      <c r="YR985" s="3"/>
      <c r="YS985" s="3"/>
      <c r="YT985" s="3"/>
      <c r="YU985" s="3"/>
      <c r="YV985" s="3"/>
      <c r="YW985" s="3"/>
      <c r="YX985" s="3"/>
      <c r="YY985" s="3"/>
      <c r="YZ985" s="3"/>
      <c r="ZA985" s="3"/>
      <c r="ZB985" s="3"/>
      <c r="ZC985" s="3"/>
      <c r="ZD985" s="3"/>
      <c r="ZE985" s="3"/>
      <c r="ZF985" s="3"/>
      <c r="ZG985" s="3"/>
      <c r="ZH985" s="3"/>
      <c r="ZI985" s="3"/>
      <c r="ZJ985" s="3"/>
      <c r="ZK985" s="3"/>
      <c r="ZL985" s="3"/>
      <c r="ZM985" s="3"/>
      <c r="ZN985" s="3"/>
      <c r="ZO985" s="3"/>
      <c r="ZP985" s="3"/>
      <c r="ZQ985" s="3"/>
      <c r="ZR985" s="3"/>
      <c r="ZS985" s="3"/>
      <c r="ZT985" s="3"/>
      <c r="ZU985" s="3"/>
      <c r="ZV985" s="3"/>
      <c r="ZW985" s="3"/>
      <c r="ZX985" s="3"/>
      <c r="ZY985" s="3"/>
      <c r="ZZ985" s="3"/>
      <c r="AAA985" s="3"/>
      <c r="AAB985" s="3"/>
      <c r="AAC985" s="3"/>
      <c r="AAD985" s="3"/>
      <c r="AAE985" s="3"/>
      <c r="AAF985" s="3"/>
      <c r="AAG985" s="3"/>
      <c r="AAH985" s="3"/>
      <c r="AAI985" s="3"/>
      <c r="AAJ985" s="3"/>
      <c r="AAK985" s="3"/>
      <c r="AAL985" s="3"/>
      <c r="AAM985" s="3"/>
      <c r="AAN985" s="3"/>
      <c r="AAO985" s="3"/>
      <c r="AAP985" s="3"/>
      <c r="AAQ985" s="3"/>
      <c r="AAR985" s="3"/>
      <c r="AAS985" s="3"/>
      <c r="AAT985" s="3"/>
      <c r="AAU985" s="3"/>
      <c r="AAV985" s="3"/>
      <c r="AAW985" s="3"/>
      <c r="AAX985" s="3"/>
      <c r="AAY985" s="3"/>
      <c r="AAZ985" s="3"/>
      <c r="ABA985" s="3"/>
      <c r="ABB985" s="3"/>
      <c r="ABC985" s="3"/>
      <c r="ABD985" s="3"/>
      <c r="ABE985" s="3"/>
      <c r="ABF985" s="3"/>
      <c r="ABG985" s="3"/>
      <c r="ABH985" s="3"/>
      <c r="ABI985" s="3"/>
      <c r="ABJ985" s="3"/>
      <c r="ABK985" s="3"/>
      <c r="ABL985" s="3"/>
      <c r="ABM985" s="3"/>
      <c r="ABN985" s="3"/>
      <c r="ABO985" s="3"/>
      <c r="ABP985" s="3"/>
      <c r="ABQ985" s="3"/>
      <c r="ABR985" s="3"/>
      <c r="ABS985" s="3"/>
      <c r="ABT985" s="3"/>
      <c r="ABU985" s="3"/>
      <c r="ABV985" s="3"/>
      <c r="ABW985" s="3"/>
      <c r="ABX985" s="3"/>
      <c r="ABY985" s="3"/>
      <c r="ABZ985" s="3"/>
      <c r="ACA985" s="3"/>
      <c r="ACB985" s="3"/>
      <c r="ACC985" s="3"/>
      <c r="ACD985" s="3"/>
      <c r="ACE985" s="3"/>
      <c r="ACF985" s="3"/>
      <c r="ACG985" s="3"/>
      <c r="ACH985" s="3"/>
      <c r="ACI985" s="3"/>
      <c r="ACJ985" s="3"/>
      <c r="ACK985" s="3"/>
      <c r="ACL985" s="3"/>
      <c r="ACM985" s="3"/>
      <c r="ACN985" s="3"/>
      <c r="ACO985" s="3"/>
      <c r="ACP985" s="3"/>
      <c r="ACQ985" s="3"/>
      <c r="ACR985" s="3"/>
      <c r="ACS985" s="3"/>
      <c r="ACT985" s="3"/>
      <c r="ACU985" s="3"/>
      <c r="ACV985" s="3"/>
      <c r="ACW985" s="3"/>
      <c r="ACX985" s="3"/>
      <c r="ACY985" s="3"/>
      <c r="ACZ985" s="3"/>
      <c r="ADA985" s="3"/>
      <c r="ADB985" s="3"/>
      <c r="ADC985" s="3"/>
      <c r="ADD985" s="3"/>
      <c r="ADE985" s="3"/>
      <c r="ADF985" s="3"/>
      <c r="ADG985" s="3"/>
      <c r="ADH985" s="3"/>
      <c r="ADI985" s="3"/>
      <c r="ADJ985" s="3"/>
      <c r="ADK985" s="3"/>
      <c r="ADL985" s="3"/>
      <c r="ADM985" s="3"/>
      <c r="ADN985" s="3"/>
      <c r="ADO985" s="3"/>
      <c r="ADP985" s="3"/>
      <c r="ADQ985" s="3"/>
      <c r="ADR985" s="3"/>
      <c r="ADS985" s="3"/>
      <c r="ADT985" s="3"/>
      <c r="ADU985" s="3"/>
      <c r="ADV985" s="3"/>
      <c r="ADW985" s="3"/>
      <c r="ADX985" s="3"/>
      <c r="ADY985" s="3"/>
      <c r="ADZ985" s="3"/>
      <c r="AEA985" s="3"/>
      <c r="AEB985" s="3"/>
      <c r="AEC985" s="3"/>
      <c r="AED985" s="3"/>
      <c r="AEE985" s="3"/>
      <c r="AEF985" s="3"/>
      <c r="AEG985" s="3"/>
      <c r="AEH985" s="3"/>
      <c r="AEI985" s="3"/>
      <c r="AEJ985" s="3"/>
      <c r="AEK985" s="3"/>
      <c r="AEL985" s="3"/>
      <c r="AEM985" s="3"/>
      <c r="AEN985" s="3"/>
      <c r="AEO985" s="3"/>
      <c r="AEP985" s="3"/>
      <c r="AEQ985" s="3"/>
      <c r="AER985" s="3"/>
      <c r="AES985" s="3"/>
      <c r="AET985" s="3"/>
      <c r="AEU985" s="3"/>
      <c r="AEV985" s="3"/>
      <c r="AEW985" s="3"/>
      <c r="AEX985" s="3"/>
      <c r="AEY985" s="3"/>
      <c r="AEZ985" s="3"/>
      <c r="AFA985" s="3"/>
      <c r="AFB985" s="3"/>
      <c r="AFC985" s="3"/>
      <c r="AFD985" s="3"/>
      <c r="AFE985" s="3"/>
      <c r="AFF985" s="3"/>
      <c r="AFG985" s="3"/>
      <c r="AFH985" s="3"/>
      <c r="AFI985" s="3"/>
      <c r="AFJ985" s="3"/>
      <c r="AFK985" s="3"/>
      <c r="AFL985" s="3"/>
      <c r="AFM985" s="3"/>
      <c r="AFN985" s="3"/>
      <c r="AFO985" s="3"/>
      <c r="AFP985" s="3"/>
      <c r="AFQ985" s="3"/>
      <c r="AFR985" s="3"/>
      <c r="AFS985" s="3"/>
      <c r="AFT985" s="3"/>
      <c r="AFU985" s="3"/>
      <c r="AFV985" s="3"/>
      <c r="AFW985" s="3"/>
      <c r="AFX985" s="3"/>
      <c r="AFY985" s="3"/>
      <c r="AFZ985" s="3"/>
      <c r="AGA985" s="3"/>
      <c r="AGB985" s="3"/>
      <c r="AGC985" s="3"/>
      <c r="AGD985" s="3"/>
      <c r="AGE985" s="3"/>
      <c r="AGF985" s="3"/>
      <c r="AGG985" s="3"/>
      <c r="AGH985" s="3"/>
      <c r="AGI985" s="3"/>
      <c r="AGJ985" s="3"/>
      <c r="AGK985" s="3"/>
      <c r="AGL985" s="3"/>
      <c r="AGM985" s="3"/>
      <c r="AGN985" s="3"/>
      <c r="AGO985" s="3"/>
      <c r="AGP985" s="3"/>
      <c r="AGQ985" s="3"/>
      <c r="AGR985" s="3"/>
      <c r="AGS985" s="3"/>
      <c r="AGT985" s="3"/>
      <c r="AGU985" s="3"/>
      <c r="AGV985" s="3"/>
      <c r="AGW985" s="3"/>
      <c r="AGX985" s="3"/>
      <c r="AGY985" s="3"/>
      <c r="AGZ985" s="3"/>
      <c r="AHA985" s="3"/>
      <c r="AHB985" s="3"/>
      <c r="AHC985" s="3"/>
      <c r="AHD985" s="3"/>
      <c r="AHE985" s="3"/>
      <c r="AHF985" s="3"/>
      <c r="AHG985" s="3"/>
      <c r="AHH985" s="3"/>
      <c r="AHI985" s="3"/>
      <c r="AHJ985" s="3"/>
      <c r="AHK985" s="3"/>
      <c r="AHL985" s="3"/>
      <c r="AHM985" s="3"/>
      <c r="AHN985" s="3"/>
      <c r="AHO985" s="3"/>
      <c r="AHP985" s="3"/>
      <c r="AHQ985" s="3"/>
      <c r="AHR985" s="3"/>
      <c r="AHS985" s="3"/>
      <c r="AHT985" s="3"/>
      <c r="AHU985" s="3"/>
      <c r="AHV985" s="3"/>
      <c r="AHW985" s="3"/>
      <c r="AHX985" s="3"/>
      <c r="AHY985" s="3"/>
      <c r="AHZ985" s="3"/>
      <c r="AIA985" s="3"/>
      <c r="AIB985" s="3"/>
      <c r="AIC985" s="3"/>
      <c r="AID985" s="3"/>
      <c r="AIE985" s="3"/>
      <c r="AIF985" s="3"/>
      <c r="AIG985" s="3"/>
      <c r="AIH985" s="3"/>
      <c r="AII985" s="3"/>
      <c r="AIJ985" s="3"/>
      <c r="AIK985" s="3"/>
      <c r="AIL985" s="3"/>
      <c r="AIM985" s="3"/>
      <c r="AIN985" s="3"/>
      <c r="AIO985" s="3"/>
      <c r="AIP985" s="3"/>
      <c r="AIQ985" s="3"/>
      <c r="AIR985" s="3"/>
      <c r="AIS985" s="3"/>
      <c r="AIT985" s="3"/>
      <c r="AIU985" s="3"/>
      <c r="AIV985" s="3"/>
      <c r="AIW985" s="3"/>
      <c r="AIX985" s="3"/>
      <c r="AIY985" s="3"/>
      <c r="AIZ985" s="3"/>
      <c r="AJA985" s="3"/>
      <c r="AJB985" s="3"/>
      <c r="AJC985" s="3"/>
      <c r="AJD985" s="3"/>
      <c r="AJE985" s="3"/>
      <c r="AJF985" s="3"/>
      <c r="AJG985" s="3"/>
      <c r="AJH985" s="3"/>
      <c r="AJI985" s="3"/>
      <c r="AJJ985" s="3"/>
      <c r="AJK985" s="3"/>
      <c r="AJL985" s="3"/>
      <c r="AJM985" s="3"/>
      <c r="AJN985" s="3"/>
      <c r="AJO985" s="3"/>
      <c r="AJP985" s="3"/>
      <c r="AJQ985" s="3"/>
      <c r="AJR985" s="3"/>
      <c r="AJS985" s="3"/>
      <c r="AJT985" s="3"/>
      <c r="AJU985" s="3"/>
      <c r="AJV985" s="3"/>
      <c r="AJW985" s="3"/>
      <c r="AJX985" s="3"/>
      <c r="AJY985" s="3"/>
      <c r="AJZ985" s="3"/>
      <c r="AKA985" s="3"/>
      <c r="AKB985" s="3"/>
      <c r="AKC985" s="3"/>
      <c r="AKD985" s="3"/>
      <c r="AKE985" s="3"/>
      <c r="AKF985" s="3"/>
      <c r="AKG985" s="3"/>
      <c r="AKH985" s="3"/>
      <c r="AKI985" s="3"/>
      <c r="AKJ985" s="3"/>
      <c r="AKK985" s="3"/>
      <c r="AKL985" s="3"/>
      <c r="AKM985" s="3"/>
      <c r="AKN985" s="3"/>
      <c r="AKO985" s="3"/>
      <c r="AKP985" s="3"/>
      <c r="AKQ985" s="3"/>
      <c r="AKR985" s="3"/>
      <c r="AKS985" s="3"/>
      <c r="AKT985" s="3"/>
      <c r="AKU985" s="3"/>
      <c r="AKV985" s="3"/>
      <c r="AKW985" s="3"/>
      <c r="AKX985" s="3"/>
      <c r="AKY985" s="3"/>
      <c r="AKZ985" s="3"/>
      <c r="ALA985" s="3"/>
      <c r="ALB985" s="3"/>
      <c r="ALC985" s="3"/>
      <c r="ALD985" s="3"/>
      <c r="ALE985" s="3"/>
      <c r="ALF985" s="3"/>
      <c r="ALG985" s="3"/>
      <c r="ALH985" s="3"/>
      <c r="ALI985" s="3"/>
      <c r="ALJ985" s="3"/>
      <c r="ALK985" s="3"/>
      <c r="ALL985" s="3"/>
      <c r="ALM985" s="3"/>
      <c r="ALN985" s="3"/>
      <c r="ALO985" s="3"/>
      <c r="ALP985" s="3"/>
      <c r="ALQ985" s="3"/>
      <c r="ALR985" s="3"/>
      <c r="ALS985" s="3"/>
      <c r="ALT985" s="3"/>
      <c r="ALU985" s="3"/>
      <c r="ALV985" s="3"/>
      <c r="ALW985" s="3"/>
      <c r="ALX985" s="3"/>
      <c r="ALY985" s="3"/>
      <c r="ALZ985" s="3"/>
      <c r="AMA985" s="3"/>
      <c r="AMB985" s="3"/>
      <c r="AMC985" s="3"/>
      <c r="AMD985" s="3"/>
      <c r="AME985" s="3"/>
      <c r="AMF985" s="3"/>
      <c r="AMG985" s="3"/>
      <c r="AMH985" s="3"/>
      <c r="AMI985" s="3"/>
      <c r="AMJ985" s="3"/>
      <c r="AMK985" s="3"/>
      <c r="AML985" s="3"/>
      <c r="AMM985" s="3"/>
      <c r="AMN985" s="3"/>
      <c r="AMO985" s="3"/>
      <c r="AMP985" s="3"/>
      <c r="AMQ985" s="3"/>
      <c r="AMR985" s="3"/>
      <c r="AMS985" s="3"/>
      <c r="AMT985" s="3"/>
      <c r="AMU985" s="3"/>
      <c r="AMV985" s="3"/>
      <c r="AMW985" s="3"/>
      <c r="AMX985" s="3"/>
      <c r="AMY985" s="3"/>
      <c r="AMZ985" s="3"/>
      <c r="ANA985" s="3"/>
      <c r="ANB985" s="3"/>
      <c r="ANC985" s="3"/>
      <c r="AND985" s="3"/>
      <c r="ANE985" s="3"/>
      <c r="ANF985" s="3"/>
      <c r="ANG985" s="3"/>
      <c r="ANH985" s="3"/>
      <c r="ANI985" s="3"/>
      <c r="ANJ985" s="3"/>
      <c r="ANK985" s="3"/>
      <c r="ANL985" s="3"/>
      <c r="ANM985" s="3"/>
      <c r="ANN985" s="3"/>
      <c r="ANO985" s="3"/>
      <c r="ANP985" s="3"/>
      <c r="ANQ985" s="3"/>
      <c r="ANR985" s="3"/>
      <c r="ANS985" s="3"/>
      <c r="ANT985" s="3"/>
      <c r="ANU985" s="3"/>
      <c r="ANV985" s="3"/>
      <c r="ANW985" s="3"/>
      <c r="ANX985" s="3"/>
      <c r="ANY985" s="3"/>
      <c r="ANZ985" s="3"/>
      <c r="AOA985" s="3"/>
      <c r="AOB985" s="3"/>
      <c r="AOC985" s="3"/>
      <c r="AOD985" s="3"/>
      <c r="AOE985" s="3"/>
      <c r="AOF985" s="3"/>
      <c r="AOG985" s="3"/>
      <c r="AOH985" s="3"/>
      <c r="AOI985" s="3"/>
      <c r="AOJ985" s="3"/>
      <c r="AOK985" s="3"/>
      <c r="AOL985" s="3"/>
      <c r="AOM985" s="3"/>
      <c r="AON985" s="3"/>
      <c r="AOO985" s="3"/>
      <c r="AOP985" s="3"/>
      <c r="AOQ985" s="3"/>
      <c r="AOR985" s="3"/>
      <c r="AOS985" s="3"/>
      <c r="AOT985" s="3"/>
      <c r="AOU985" s="3"/>
      <c r="AOV985" s="3"/>
      <c r="AOW985" s="3"/>
      <c r="AOX985" s="3"/>
      <c r="AOY985" s="3"/>
      <c r="AOZ985" s="3"/>
      <c r="APA985" s="3"/>
      <c r="APB985" s="3"/>
      <c r="APC985" s="3"/>
      <c r="APD985" s="3"/>
      <c r="APE985" s="3"/>
      <c r="APF985" s="3"/>
      <c r="APG985" s="3"/>
      <c r="APH985" s="3"/>
      <c r="API985" s="3"/>
      <c r="APJ985" s="3"/>
      <c r="APK985" s="3"/>
      <c r="APL985" s="3"/>
      <c r="APM985" s="3"/>
      <c r="APN985" s="3"/>
      <c r="APO985" s="3"/>
      <c r="APP985" s="3"/>
      <c r="APQ985" s="3"/>
      <c r="APR985" s="3"/>
      <c r="APS985" s="3"/>
      <c r="APT985" s="3"/>
      <c r="APU985" s="3"/>
      <c r="APV985" s="3"/>
      <c r="APW985" s="3"/>
      <c r="APX985" s="3"/>
      <c r="APY985" s="3"/>
      <c r="APZ985" s="3"/>
      <c r="AQA985" s="3"/>
      <c r="AQB985" s="3"/>
      <c r="AQC985" s="3"/>
      <c r="AQD985" s="3"/>
      <c r="AQE985" s="3"/>
      <c r="AQF985" s="3"/>
      <c r="AQG985" s="3"/>
      <c r="AQH985" s="3"/>
      <c r="AQI985" s="3"/>
      <c r="AQJ985" s="3"/>
      <c r="AQK985" s="3"/>
      <c r="AQL985" s="3"/>
      <c r="AQM985" s="3"/>
      <c r="AQN985" s="3"/>
      <c r="AQO985" s="3"/>
      <c r="AQP985" s="3"/>
      <c r="AQQ985" s="3"/>
      <c r="AQR985" s="3"/>
      <c r="AQS985" s="3"/>
      <c r="AQT985" s="3"/>
      <c r="AQU985" s="3"/>
      <c r="AQV985" s="3"/>
      <c r="AQW985" s="3"/>
      <c r="AQX985" s="3"/>
      <c r="AQY985" s="3"/>
      <c r="AQZ985" s="3"/>
      <c r="ARA985" s="3"/>
      <c r="ARB985" s="3"/>
      <c r="ARC985" s="3"/>
      <c r="ARD985" s="3"/>
      <c r="ARE985" s="3"/>
      <c r="ARF985" s="3"/>
      <c r="ARG985" s="3"/>
      <c r="ARH985" s="3"/>
      <c r="ARI985" s="3"/>
      <c r="ARJ985" s="3"/>
      <c r="ARK985" s="3"/>
      <c r="ARL985" s="3"/>
      <c r="ARM985" s="3"/>
      <c r="ARN985" s="3"/>
      <c r="ARO985" s="3"/>
      <c r="ARP985" s="3"/>
      <c r="ARQ985" s="3"/>
      <c r="ARR985" s="3"/>
      <c r="ARS985" s="3"/>
      <c r="ART985" s="3"/>
      <c r="ARU985" s="3"/>
      <c r="ARV985" s="3"/>
      <c r="ARW985" s="3"/>
      <c r="ARX985" s="3"/>
      <c r="ARY985" s="3"/>
      <c r="ARZ985" s="3"/>
      <c r="ASA985" s="3"/>
      <c r="ASB985" s="3"/>
      <c r="ASC985" s="3"/>
      <c r="ASD985" s="3"/>
      <c r="ASE985" s="3"/>
      <c r="ASF985" s="3"/>
      <c r="ASG985" s="3"/>
      <c r="ASH985" s="3"/>
      <c r="ASI985" s="3"/>
      <c r="ASJ985" s="3"/>
      <c r="ASK985" s="3"/>
      <c r="ASL985" s="3"/>
      <c r="ASM985" s="3"/>
      <c r="ASN985" s="3"/>
      <c r="ASO985" s="3"/>
      <c r="ASP985" s="3"/>
      <c r="ASQ985" s="3"/>
      <c r="ASR985" s="3"/>
      <c r="ASS985" s="3"/>
      <c r="AST985" s="3"/>
      <c r="ASU985" s="3"/>
      <c r="ASV985" s="3"/>
      <c r="ASW985" s="3"/>
      <c r="ASX985" s="3"/>
      <c r="ASY985" s="3"/>
      <c r="ASZ985" s="3"/>
      <c r="ATA985" s="3"/>
      <c r="ATB985" s="3"/>
      <c r="ATC985" s="3"/>
      <c r="ATD985" s="3"/>
      <c r="ATE985" s="3"/>
      <c r="ATF985" s="3"/>
      <c r="ATG985" s="3"/>
      <c r="ATH985" s="3"/>
      <c r="ATI985" s="3"/>
      <c r="ATJ985" s="3"/>
      <c r="ATK985" s="3"/>
      <c r="ATL985" s="3"/>
      <c r="ATM985" s="3"/>
      <c r="ATN985" s="3"/>
      <c r="ATO985" s="3"/>
      <c r="ATP985" s="3"/>
      <c r="ATQ985" s="3"/>
      <c r="ATR985" s="3"/>
      <c r="ATS985" s="3"/>
      <c r="ATT985" s="3"/>
      <c r="ATU985" s="3"/>
      <c r="ATV985" s="3"/>
      <c r="ATW985" s="3"/>
      <c r="ATX985" s="3"/>
      <c r="ATY985" s="3"/>
      <c r="ATZ985" s="3"/>
      <c r="AUA985" s="3"/>
      <c r="AUB985" s="3"/>
      <c r="AUC985" s="3"/>
      <c r="AUD985" s="3"/>
      <c r="AUE985" s="3"/>
      <c r="AUF985" s="3"/>
      <c r="AUG985" s="3"/>
      <c r="AUH985" s="3"/>
      <c r="AUI985" s="3"/>
      <c r="AUJ985" s="3"/>
      <c r="AUK985" s="3"/>
      <c r="AUL985" s="3"/>
      <c r="AUM985" s="3"/>
      <c r="AUN985" s="3"/>
      <c r="AUO985" s="3"/>
      <c r="AUP985" s="3"/>
      <c r="AUQ985" s="3"/>
      <c r="AUR985" s="3"/>
      <c r="AUS985" s="3"/>
      <c r="AUT985" s="3"/>
      <c r="AUU985" s="3"/>
      <c r="AUV985" s="3"/>
      <c r="AUW985" s="3"/>
      <c r="AUX985" s="3"/>
      <c r="AUY985" s="3"/>
      <c r="AUZ985" s="3"/>
      <c r="AVA985" s="3"/>
      <c r="AVB985" s="3"/>
      <c r="AVC985" s="3"/>
      <c r="AVD985" s="3"/>
      <c r="AVE985" s="3"/>
      <c r="AVF985" s="3"/>
      <c r="AVG985" s="3"/>
      <c r="AVH985" s="3"/>
      <c r="AVI985" s="3"/>
      <c r="AVJ985" s="3"/>
      <c r="AVK985" s="3"/>
      <c r="AVL985" s="3"/>
      <c r="AVM985" s="3"/>
      <c r="AVN985" s="3"/>
      <c r="AVO985" s="3"/>
      <c r="AVP985" s="3"/>
      <c r="AVQ985" s="3"/>
      <c r="AVR985" s="3"/>
      <c r="AVS985" s="3"/>
      <c r="AVT985" s="3"/>
      <c r="AVU985" s="3"/>
      <c r="AVV985" s="3"/>
      <c r="AVW985" s="3"/>
      <c r="AVX985" s="3"/>
      <c r="AVY985" s="3"/>
      <c r="AVZ985" s="3"/>
      <c r="AWA985" s="3"/>
      <c r="AWB985" s="3"/>
      <c r="AWC985" s="3"/>
      <c r="AWD985" s="3"/>
      <c r="AWE985" s="3"/>
      <c r="AWF985" s="3"/>
      <c r="AWG985" s="3"/>
      <c r="AWH985" s="3"/>
      <c r="AWI985" s="3"/>
      <c r="AWJ985" s="3"/>
      <c r="AWK985" s="3"/>
      <c r="AWL985" s="3"/>
      <c r="AWM985" s="3"/>
      <c r="AWN985" s="3"/>
      <c r="AWO985" s="3"/>
      <c r="AWP985" s="3"/>
      <c r="AWQ985" s="3"/>
      <c r="AWR985" s="3"/>
      <c r="AWS985" s="3"/>
      <c r="AWT985" s="3"/>
      <c r="AWU985" s="3"/>
      <c r="AWV985" s="3"/>
      <c r="AWW985" s="3"/>
      <c r="AWX985" s="3"/>
      <c r="AWY985" s="3"/>
      <c r="AWZ985" s="3"/>
      <c r="AXA985" s="3"/>
      <c r="AXB985" s="3"/>
      <c r="AXC985" s="3"/>
      <c r="AXD985" s="3"/>
      <c r="AXE985" s="3"/>
      <c r="AXF985" s="3"/>
      <c r="AXG985" s="3"/>
      <c r="AXH985" s="3"/>
      <c r="AXI985" s="3"/>
      <c r="AXJ985" s="3"/>
      <c r="AXK985" s="3"/>
      <c r="AXL985" s="3"/>
      <c r="AXM985" s="3"/>
      <c r="AXN985" s="3"/>
      <c r="AXO985" s="3"/>
      <c r="AXP985" s="3"/>
      <c r="AXQ985" s="3"/>
    </row>
    <row r="986" spans="1:1317" s="2" customFormat="1" x14ac:dyDescent="0.15">
      <c r="A986" s="8" t="s">
        <v>7126</v>
      </c>
      <c r="B986" s="8" t="s">
        <v>7127</v>
      </c>
      <c r="C986" s="8" t="s">
        <v>7128</v>
      </c>
      <c r="D986" s="8" t="s">
        <v>7129</v>
      </c>
      <c r="E986" s="6" t="s">
        <v>7130</v>
      </c>
      <c r="F986" s="8" t="s">
        <v>7131</v>
      </c>
      <c r="G986" s="6"/>
      <c r="H986" s="6"/>
      <c r="I986" s="6"/>
      <c r="J986" s="6"/>
      <c r="K986" s="6"/>
      <c r="L986" s="6"/>
      <c r="M986" s="6"/>
      <c r="N986" s="8" t="s">
        <v>173</v>
      </c>
      <c r="O986" s="8" t="s">
        <v>7132</v>
      </c>
      <c r="P986" s="6"/>
      <c r="Q986" s="6"/>
      <c r="R986" s="6"/>
      <c r="S986" s="6"/>
      <c r="T986" s="6"/>
      <c r="U986" s="6"/>
      <c r="V986" s="8" t="s">
        <v>7133</v>
      </c>
      <c r="W986" s="8" t="s">
        <v>2814</v>
      </c>
      <c r="X986" s="16">
        <v>3902441</v>
      </c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7">
        <v>300000</v>
      </c>
      <c r="AQ986" s="6">
        <v>2</v>
      </c>
      <c r="AR986" s="6"/>
      <c r="AS986" s="6">
        <v>2</v>
      </c>
      <c r="AT986" s="6"/>
      <c r="AU986" s="6"/>
      <c r="AV986" s="6"/>
      <c r="AW986" s="6"/>
      <c r="AX986" s="6"/>
      <c r="AY986" s="6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  <c r="CB986" s="3"/>
      <c r="CC986" s="3"/>
      <c r="CD986" s="3"/>
      <c r="CE986" s="3"/>
      <c r="CF986" s="3"/>
      <c r="CG986" s="3"/>
      <c r="CH986" s="3"/>
      <c r="CI986" s="3"/>
      <c r="CJ986" s="3"/>
      <c r="CK986" s="3"/>
      <c r="CL986" s="3"/>
      <c r="CM986" s="3"/>
      <c r="CN986" s="3"/>
      <c r="CO986" s="3"/>
      <c r="CP986" s="3"/>
      <c r="CQ986" s="3"/>
      <c r="CR986" s="3"/>
      <c r="CS986" s="3"/>
      <c r="CT986" s="3"/>
      <c r="CU986" s="3"/>
      <c r="CV986" s="3"/>
      <c r="CW986" s="3"/>
      <c r="CX986" s="3"/>
      <c r="CY986" s="3"/>
      <c r="CZ986" s="3"/>
      <c r="DA986" s="3"/>
      <c r="DB986" s="3"/>
      <c r="DC986" s="3"/>
      <c r="DD986" s="3"/>
      <c r="DE986" s="3"/>
      <c r="DF986" s="3"/>
      <c r="DG986" s="3"/>
      <c r="DH986" s="3"/>
      <c r="DI986" s="3"/>
      <c r="DJ986" s="3"/>
      <c r="DK986" s="3"/>
      <c r="DL986" s="3"/>
      <c r="DM986" s="3"/>
      <c r="DN986" s="3"/>
      <c r="DO986" s="3"/>
      <c r="DP986" s="3"/>
      <c r="DQ986" s="3"/>
      <c r="DR986" s="3"/>
      <c r="DS986" s="3"/>
      <c r="DT986" s="3"/>
      <c r="DU986" s="3"/>
      <c r="DV986" s="3"/>
      <c r="DW986" s="3"/>
      <c r="DX986" s="3"/>
      <c r="DY986" s="3"/>
      <c r="DZ986" s="3"/>
      <c r="EA986" s="3"/>
      <c r="EB986" s="3"/>
      <c r="EC986" s="3"/>
      <c r="ED986" s="3"/>
      <c r="EE986" s="3"/>
      <c r="EF986" s="3"/>
      <c r="EG986" s="3"/>
      <c r="EH986" s="3"/>
      <c r="EI986" s="3"/>
      <c r="EJ986" s="3"/>
      <c r="EK986" s="3"/>
      <c r="EL986" s="3"/>
      <c r="EM986" s="3"/>
      <c r="EN986" s="3"/>
      <c r="EO986" s="3"/>
      <c r="EP986" s="3"/>
      <c r="EQ986" s="3"/>
      <c r="ER986" s="3"/>
      <c r="ES986" s="3"/>
      <c r="ET986" s="3"/>
      <c r="EU986" s="3"/>
      <c r="EV986" s="3"/>
      <c r="EW986" s="3"/>
      <c r="EX986" s="3"/>
      <c r="EY986" s="3"/>
      <c r="EZ986" s="3"/>
      <c r="FA986" s="3"/>
      <c r="FB986" s="3"/>
      <c r="FC986" s="3"/>
      <c r="FD986" s="3"/>
      <c r="FE986" s="3"/>
      <c r="FF986" s="3"/>
      <c r="FG986" s="3"/>
      <c r="FH986" s="3"/>
      <c r="FI986" s="3"/>
      <c r="FJ986" s="3"/>
      <c r="FK986" s="3"/>
      <c r="FL986" s="3"/>
      <c r="FM986" s="3"/>
      <c r="FN986" s="3"/>
      <c r="FO986" s="3"/>
      <c r="FP986" s="3"/>
      <c r="FQ986" s="3"/>
      <c r="FR986" s="3"/>
      <c r="FS986" s="3"/>
      <c r="FT986" s="3"/>
      <c r="FU986" s="3"/>
      <c r="FV986" s="3"/>
      <c r="FW986" s="3"/>
      <c r="FX986" s="3"/>
      <c r="FY986" s="3"/>
      <c r="FZ986" s="3"/>
      <c r="GA986" s="3"/>
      <c r="GB986" s="3"/>
      <c r="GC986" s="3"/>
      <c r="GD986" s="3"/>
      <c r="GE986" s="3"/>
      <c r="GF986" s="3"/>
      <c r="GG986" s="3"/>
      <c r="GH986" s="3"/>
      <c r="GI986" s="3"/>
      <c r="GJ986" s="3"/>
      <c r="GK986" s="3"/>
      <c r="GL986" s="3"/>
      <c r="GM986" s="3"/>
      <c r="GN986" s="3"/>
      <c r="GO986" s="3"/>
      <c r="GP986" s="3"/>
      <c r="GQ986" s="3"/>
      <c r="GR986" s="3"/>
      <c r="GS986" s="3"/>
      <c r="GT986" s="3"/>
      <c r="GU986" s="3"/>
      <c r="GV986" s="3"/>
      <c r="GW986" s="3"/>
      <c r="GX986" s="3"/>
      <c r="GY986" s="3"/>
      <c r="GZ986" s="3"/>
      <c r="HA986" s="3"/>
      <c r="HB986" s="3"/>
      <c r="HC986" s="3"/>
      <c r="HD986" s="3"/>
      <c r="HE986" s="3"/>
      <c r="HF986" s="3"/>
      <c r="HG986" s="3"/>
      <c r="HH986" s="3"/>
      <c r="HI986" s="3"/>
      <c r="HJ986" s="3"/>
      <c r="HK986" s="3"/>
      <c r="HL986" s="3"/>
      <c r="HM986" s="3"/>
      <c r="HN986" s="3"/>
      <c r="HO986" s="3"/>
      <c r="HP986" s="3"/>
      <c r="HQ986" s="3"/>
      <c r="HR986" s="3"/>
      <c r="HS986" s="3"/>
      <c r="HT986" s="3"/>
      <c r="HU986" s="3"/>
      <c r="HV986" s="3"/>
      <c r="HW986" s="3"/>
      <c r="HX986" s="3"/>
      <c r="HY986" s="3"/>
      <c r="HZ986" s="3"/>
      <c r="IA986" s="3"/>
      <c r="IB986" s="3"/>
      <c r="IC986" s="3"/>
      <c r="ID986" s="3"/>
      <c r="IE986" s="3"/>
      <c r="IF986" s="3"/>
      <c r="IG986" s="3"/>
      <c r="IH986" s="3"/>
      <c r="II986" s="3"/>
      <c r="IJ986" s="3"/>
      <c r="IK986" s="3"/>
      <c r="IL986" s="3"/>
      <c r="IM986" s="3"/>
      <c r="IN986" s="3"/>
      <c r="IO986" s="3"/>
      <c r="IP986" s="3"/>
      <c r="IQ986" s="3"/>
      <c r="IR986" s="3"/>
      <c r="IS986" s="3"/>
      <c r="IT986" s="3"/>
      <c r="IU986" s="3"/>
      <c r="IV986" s="3"/>
      <c r="IW986" s="3"/>
      <c r="IX986" s="3"/>
      <c r="IY986" s="3"/>
      <c r="IZ986" s="3"/>
      <c r="JA986" s="3"/>
      <c r="JB986" s="3"/>
      <c r="JC986" s="3"/>
      <c r="JD986" s="3"/>
      <c r="JE986" s="3"/>
      <c r="JF986" s="3"/>
      <c r="JG986" s="3"/>
      <c r="JH986" s="3"/>
      <c r="JI986" s="3"/>
      <c r="JJ986" s="3"/>
      <c r="JK986" s="3"/>
      <c r="JL986" s="3"/>
      <c r="JM986" s="3"/>
      <c r="JN986" s="3"/>
      <c r="JO986" s="3"/>
      <c r="JP986" s="3"/>
      <c r="JQ986" s="3"/>
      <c r="JR986" s="3"/>
      <c r="JS986" s="3"/>
      <c r="JT986" s="3"/>
      <c r="JU986" s="3"/>
      <c r="JV986" s="3"/>
      <c r="JW986" s="3"/>
      <c r="JX986" s="3"/>
      <c r="JY986" s="3"/>
      <c r="JZ986" s="3"/>
      <c r="KA986" s="3"/>
      <c r="KB986" s="3"/>
      <c r="KC986" s="3"/>
      <c r="KD986" s="3"/>
      <c r="KE986" s="3"/>
      <c r="KF986" s="3"/>
      <c r="KG986" s="3"/>
      <c r="KH986" s="3"/>
      <c r="KI986" s="3"/>
      <c r="KJ986" s="3"/>
      <c r="KK986" s="3"/>
      <c r="KL986" s="3"/>
      <c r="KM986" s="3"/>
      <c r="KN986" s="3"/>
      <c r="KO986" s="3"/>
      <c r="KP986" s="3"/>
      <c r="KQ986" s="3"/>
      <c r="KR986" s="3"/>
      <c r="KS986" s="3"/>
      <c r="KT986" s="3"/>
      <c r="KU986" s="3"/>
      <c r="KV986" s="3"/>
      <c r="KW986" s="3"/>
      <c r="KX986" s="3"/>
      <c r="KY986" s="3"/>
      <c r="KZ986" s="3"/>
      <c r="LA986" s="3"/>
      <c r="LB986" s="3"/>
      <c r="LC986" s="3"/>
      <c r="LD986" s="3"/>
      <c r="LE986" s="3"/>
      <c r="LF986" s="3"/>
      <c r="LG986" s="3"/>
      <c r="LH986" s="3"/>
      <c r="LI986" s="3"/>
      <c r="LJ986" s="3"/>
      <c r="LK986" s="3"/>
      <c r="LL986" s="3"/>
      <c r="LM986" s="3"/>
      <c r="LN986" s="3"/>
      <c r="LO986" s="3"/>
      <c r="LP986" s="3"/>
      <c r="LQ986" s="3"/>
      <c r="LR986" s="3"/>
      <c r="LS986" s="3"/>
      <c r="LT986" s="3"/>
      <c r="LU986" s="3"/>
      <c r="LV986" s="3"/>
      <c r="LW986" s="3"/>
      <c r="LX986" s="3"/>
      <c r="LY986" s="3"/>
      <c r="LZ986" s="3"/>
      <c r="MA986" s="3"/>
      <c r="MB986" s="3"/>
      <c r="MC986" s="3"/>
      <c r="MD986" s="3"/>
      <c r="ME986" s="3"/>
      <c r="MF986" s="3"/>
      <c r="MG986" s="3"/>
      <c r="MH986" s="3"/>
      <c r="MI986" s="3"/>
      <c r="MJ986" s="3"/>
      <c r="MK986" s="3"/>
      <c r="ML986" s="3"/>
      <c r="MM986" s="3"/>
      <c r="MN986" s="3"/>
      <c r="MO986" s="3"/>
      <c r="MP986" s="3"/>
      <c r="MQ986" s="3"/>
      <c r="MR986" s="3"/>
      <c r="MS986" s="3"/>
      <c r="MT986" s="3"/>
      <c r="MU986" s="3"/>
      <c r="MV986" s="3"/>
      <c r="MW986" s="3"/>
      <c r="MX986" s="3"/>
      <c r="MY986" s="3"/>
      <c r="MZ986" s="3"/>
      <c r="NA986" s="3"/>
      <c r="NB986" s="3"/>
      <c r="NC986" s="3"/>
      <c r="ND986" s="3"/>
      <c r="NE986" s="3"/>
      <c r="NF986" s="3"/>
      <c r="NG986" s="3"/>
      <c r="NH986" s="3"/>
      <c r="NI986" s="3"/>
      <c r="NJ986" s="3"/>
      <c r="NK986" s="3"/>
      <c r="NL986" s="3"/>
      <c r="NM986" s="3"/>
      <c r="NN986" s="3"/>
      <c r="NO986" s="3"/>
      <c r="NP986" s="3"/>
      <c r="NQ986" s="3"/>
      <c r="NR986" s="3"/>
      <c r="NS986" s="3"/>
      <c r="NT986" s="3"/>
      <c r="NU986" s="3"/>
      <c r="NV986" s="3"/>
      <c r="NW986" s="3"/>
      <c r="NX986" s="3"/>
      <c r="NY986" s="3"/>
      <c r="NZ986" s="3"/>
      <c r="OA986" s="3"/>
      <c r="OB986" s="3"/>
      <c r="OC986" s="3"/>
      <c r="OD986" s="3"/>
      <c r="OE986" s="3"/>
      <c r="OF986" s="3"/>
      <c r="OG986" s="3"/>
      <c r="OH986" s="3"/>
      <c r="OI986" s="3"/>
      <c r="OJ986" s="3"/>
      <c r="OK986" s="3"/>
      <c r="OL986" s="3"/>
      <c r="OM986" s="3"/>
      <c r="ON986" s="3"/>
      <c r="OO986" s="3"/>
      <c r="OP986" s="3"/>
      <c r="OQ986" s="3"/>
      <c r="OR986" s="3"/>
      <c r="OS986" s="3"/>
      <c r="OT986" s="3"/>
      <c r="OU986" s="3"/>
      <c r="OV986" s="3"/>
      <c r="OW986" s="3"/>
      <c r="OX986" s="3"/>
      <c r="OY986" s="3"/>
      <c r="OZ986" s="3"/>
      <c r="PA986" s="3"/>
      <c r="PB986" s="3"/>
      <c r="PC986" s="3"/>
      <c r="PD986" s="3"/>
      <c r="PE986" s="3"/>
      <c r="PF986" s="3"/>
      <c r="PG986" s="3"/>
      <c r="PH986" s="3"/>
      <c r="PI986" s="3"/>
      <c r="PJ986" s="3"/>
      <c r="PK986" s="3"/>
      <c r="PL986" s="3"/>
      <c r="PM986" s="3"/>
      <c r="PN986" s="3"/>
      <c r="PO986" s="3"/>
      <c r="PP986" s="3"/>
      <c r="PQ986" s="3"/>
      <c r="PR986" s="3"/>
      <c r="PS986" s="3"/>
      <c r="PT986" s="3"/>
      <c r="PU986" s="3"/>
      <c r="PV986" s="3"/>
      <c r="PW986" s="3"/>
      <c r="PX986" s="3"/>
      <c r="PY986" s="3"/>
      <c r="PZ986" s="3"/>
      <c r="QA986" s="3"/>
      <c r="QB986" s="3"/>
      <c r="QC986" s="3"/>
      <c r="QD986" s="3"/>
      <c r="QE986" s="3"/>
      <c r="QF986" s="3"/>
      <c r="QG986" s="3"/>
      <c r="QH986" s="3"/>
      <c r="QI986" s="3"/>
      <c r="QJ986" s="3"/>
      <c r="QK986" s="3"/>
      <c r="QL986" s="3"/>
      <c r="QM986" s="3"/>
      <c r="QN986" s="3"/>
      <c r="QO986" s="3"/>
      <c r="QP986" s="3"/>
      <c r="QQ986" s="3"/>
      <c r="QR986" s="3"/>
      <c r="QS986" s="3"/>
      <c r="QT986" s="3"/>
      <c r="QU986" s="3"/>
      <c r="QV986" s="3"/>
      <c r="QW986" s="3"/>
      <c r="QX986" s="3"/>
      <c r="QY986" s="3"/>
      <c r="QZ986" s="3"/>
      <c r="RA986" s="3"/>
      <c r="RB986" s="3"/>
      <c r="RC986" s="3"/>
      <c r="RD986" s="3"/>
      <c r="RE986" s="3"/>
      <c r="RF986" s="3"/>
      <c r="RG986" s="3"/>
      <c r="RH986" s="3"/>
      <c r="RI986" s="3"/>
      <c r="RJ986" s="3"/>
      <c r="RK986" s="3"/>
      <c r="RL986" s="3"/>
      <c r="RM986" s="3"/>
      <c r="RN986" s="3"/>
      <c r="RO986" s="3"/>
      <c r="RP986" s="3"/>
      <c r="RQ986" s="3"/>
      <c r="RR986" s="3"/>
      <c r="RS986" s="3"/>
      <c r="RT986" s="3"/>
      <c r="RU986" s="3"/>
      <c r="RV986" s="3"/>
      <c r="RW986" s="3"/>
      <c r="RX986" s="3"/>
      <c r="RY986" s="3"/>
      <c r="RZ986" s="3"/>
      <c r="SA986" s="3"/>
      <c r="SB986" s="3"/>
      <c r="SC986" s="3"/>
      <c r="SD986" s="3"/>
      <c r="SE986" s="3"/>
      <c r="SF986" s="3"/>
      <c r="SG986" s="3"/>
      <c r="SH986" s="3"/>
      <c r="SI986" s="3"/>
      <c r="SJ986" s="3"/>
      <c r="SK986" s="3"/>
      <c r="SL986" s="3"/>
      <c r="SM986" s="3"/>
      <c r="SN986" s="3"/>
      <c r="SO986" s="3"/>
      <c r="SP986" s="3"/>
      <c r="SQ986" s="3"/>
      <c r="SR986" s="3"/>
      <c r="SS986" s="3"/>
      <c r="ST986" s="3"/>
      <c r="SU986" s="3"/>
      <c r="SV986" s="3"/>
      <c r="SW986" s="3"/>
      <c r="SX986" s="3"/>
      <c r="SY986" s="3"/>
      <c r="SZ986" s="3"/>
      <c r="TA986" s="3"/>
      <c r="TB986" s="3"/>
      <c r="TC986" s="3"/>
      <c r="TD986" s="3"/>
      <c r="TE986" s="3"/>
      <c r="TF986" s="3"/>
      <c r="TG986" s="3"/>
      <c r="TH986" s="3"/>
      <c r="TI986" s="3"/>
      <c r="TJ986" s="3"/>
      <c r="TK986" s="3"/>
      <c r="TL986" s="3"/>
      <c r="TM986" s="3"/>
      <c r="TN986" s="3"/>
      <c r="TO986" s="3"/>
      <c r="TP986" s="3"/>
      <c r="TQ986" s="3"/>
      <c r="TR986" s="3"/>
      <c r="TS986" s="3"/>
      <c r="TT986" s="3"/>
      <c r="TU986" s="3"/>
      <c r="TV986" s="3"/>
      <c r="TW986" s="3"/>
      <c r="TX986" s="3"/>
      <c r="TY986" s="3"/>
      <c r="TZ986" s="3"/>
      <c r="UA986" s="3"/>
      <c r="UB986" s="3"/>
      <c r="UC986" s="3"/>
      <c r="UD986" s="3"/>
      <c r="UE986" s="3"/>
      <c r="UF986" s="3"/>
      <c r="UG986" s="3"/>
      <c r="UH986" s="3"/>
      <c r="UI986" s="3"/>
      <c r="UJ986" s="3"/>
      <c r="UK986" s="3"/>
      <c r="UL986" s="3"/>
      <c r="UM986" s="3"/>
      <c r="UN986" s="3"/>
      <c r="UO986" s="3"/>
      <c r="UP986" s="3"/>
      <c r="UQ986" s="3"/>
      <c r="UR986" s="3"/>
      <c r="US986" s="3"/>
      <c r="UT986" s="3"/>
      <c r="UU986" s="3"/>
      <c r="UV986" s="3"/>
      <c r="UW986" s="3"/>
      <c r="UX986" s="3"/>
      <c r="UY986" s="3"/>
      <c r="UZ986" s="3"/>
      <c r="VA986" s="3"/>
      <c r="VB986" s="3"/>
      <c r="VC986" s="3"/>
      <c r="VD986" s="3"/>
      <c r="VE986" s="3"/>
      <c r="VF986" s="3"/>
      <c r="VG986" s="3"/>
      <c r="VH986" s="3"/>
      <c r="VI986" s="3"/>
      <c r="VJ986" s="3"/>
      <c r="VK986" s="3"/>
      <c r="VL986" s="3"/>
      <c r="VM986" s="3"/>
      <c r="VN986" s="3"/>
      <c r="VO986" s="3"/>
      <c r="VP986" s="3"/>
      <c r="VQ986" s="3"/>
      <c r="VR986" s="3"/>
      <c r="VS986" s="3"/>
      <c r="VT986" s="3"/>
      <c r="VU986" s="3"/>
      <c r="VV986" s="3"/>
      <c r="VW986" s="3"/>
      <c r="VX986" s="3"/>
      <c r="VY986" s="3"/>
      <c r="VZ986" s="3"/>
      <c r="WA986" s="3"/>
      <c r="WB986" s="3"/>
      <c r="WC986" s="3"/>
      <c r="WD986" s="3"/>
      <c r="WE986" s="3"/>
      <c r="WF986" s="3"/>
      <c r="WG986" s="3"/>
      <c r="WH986" s="3"/>
      <c r="WI986" s="3"/>
      <c r="WJ986" s="3"/>
      <c r="WK986" s="3"/>
      <c r="WL986" s="3"/>
      <c r="WM986" s="3"/>
      <c r="WN986" s="3"/>
      <c r="WO986" s="3"/>
      <c r="WP986" s="3"/>
      <c r="WQ986" s="3"/>
      <c r="WR986" s="3"/>
      <c r="WS986" s="3"/>
      <c r="WT986" s="3"/>
      <c r="WU986" s="3"/>
      <c r="WV986" s="3"/>
      <c r="WW986" s="3"/>
      <c r="WX986" s="3"/>
      <c r="WY986" s="3"/>
      <c r="WZ986" s="3"/>
      <c r="XA986" s="3"/>
      <c r="XB986" s="3"/>
      <c r="XC986" s="3"/>
      <c r="XD986" s="3"/>
      <c r="XE986" s="3"/>
      <c r="XF986" s="3"/>
      <c r="XG986" s="3"/>
      <c r="XH986" s="3"/>
      <c r="XI986" s="3"/>
      <c r="XJ986" s="3"/>
      <c r="XK986" s="3"/>
      <c r="XL986" s="3"/>
      <c r="XM986" s="3"/>
      <c r="XN986" s="3"/>
      <c r="XO986" s="3"/>
      <c r="XP986" s="3"/>
      <c r="XQ986" s="3"/>
      <c r="XR986" s="3"/>
      <c r="XS986" s="3"/>
      <c r="XT986" s="3"/>
      <c r="XU986" s="3"/>
      <c r="XV986" s="3"/>
      <c r="XW986" s="3"/>
      <c r="XX986" s="3"/>
      <c r="XY986" s="3"/>
      <c r="XZ986" s="3"/>
      <c r="YA986" s="3"/>
      <c r="YB986" s="3"/>
      <c r="YC986" s="3"/>
      <c r="YD986" s="3"/>
      <c r="YE986" s="3"/>
      <c r="YF986" s="3"/>
      <c r="YG986" s="3"/>
      <c r="YH986" s="3"/>
      <c r="YI986" s="3"/>
      <c r="YJ986" s="3"/>
      <c r="YK986" s="3"/>
      <c r="YL986" s="3"/>
      <c r="YM986" s="3"/>
      <c r="YN986" s="3"/>
      <c r="YO986" s="3"/>
      <c r="YP986" s="3"/>
      <c r="YQ986" s="3"/>
      <c r="YR986" s="3"/>
      <c r="YS986" s="3"/>
      <c r="YT986" s="3"/>
      <c r="YU986" s="3"/>
      <c r="YV986" s="3"/>
      <c r="YW986" s="3"/>
      <c r="YX986" s="3"/>
      <c r="YY986" s="3"/>
      <c r="YZ986" s="3"/>
      <c r="ZA986" s="3"/>
      <c r="ZB986" s="3"/>
      <c r="ZC986" s="3"/>
      <c r="ZD986" s="3"/>
      <c r="ZE986" s="3"/>
      <c r="ZF986" s="3"/>
      <c r="ZG986" s="3"/>
      <c r="ZH986" s="3"/>
      <c r="ZI986" s="3"/>
      <c r="ZJ986" s="3"/>
      <c r="ZK986" s="3"/>
      <c r="ZL986" s="3"/>
      <c r="ZM986" s="3"/>
      <c r="ZN986" s="3"/>
      <c r="ZO986" s="3"/>
      <c r="ZP986" s="3"/>
      <c r="ZQ986" s="3"/>
      <c r="ZR986" s="3"/>
      <c r="ZS986" s="3"/>
      <c r="ZT986" s="3"/>
      <c r="ZU986" s="3"/>
      <c r="ZV986" s="3"/>
      <c r="ZW986" s="3"/>
      <c r="ZX986" s="3"/>
      <c r="ZY986" s="3"/>
      <c r="ZZ986" s="3"/>
      <c r="AAA986" s="3"/>
      <c r="AAB986" s="3"/>
      <c r="AAC986" s="3"/>
      <c r="AAD986" s="3"/>
      <c r="AAE986" s="3"/>
      <c r="AAF986" s="3"/>
      <c r="AAG986" s="3"/>
      <c r="AAH986" s="3"/>
      <c r="AAI986" s="3"/>
      <c r="AAJ986" s="3"/>
      <c r="AAK986" s="3"/>
      <c r="AAL986" s="3"/>
      <c r="AAM986" s="3"/>
      <c r="AAN986" s="3"/>
      <c r="AAO986" s="3"/>
      <c r="AAP986" s="3"/>
      <c r="AAQ986" s="3"/>
      <c r="AAR986" s="3"/>
      <c r="AAS986" s="3"/>
      <c r="AAT986" s="3"/>
      <c r="AAU986" s="3"/>
      <c r="AAV986" s="3"/>
      <c r="AAW986" s="3"/>
      <c r="AAX986" s="3"/>
      <c r="AAY986" s="3"/>
      <c r="AAZ986" s="3"/>
      <c r="ABA986" s="3"/>
      <c r="ABB986" s="3"/>
      <c r="ABC986" s="3"/>
      <c r="ABD986" s="3"/>
      <c r="ABE986" s="3"/>
      <c r="ABF986" s="3"/>
      <c r="ABG986" s="3"/>
      <c r="ABH986" s="3"/>
      <c r="ABI986" s="3"/>
      <c r="ABJ986" s="3"/>
      <c r="ABK986" s="3"/>
      <c r="ABL986" s="3"/>
      <c r="ABM986" s="3"/>
      <c r="ABN986" s="3"/>
      <c r="ABO986" s="3"/>
      <c r="ABP986" s="3"/>
      <c r="ABQ986" s="3"/>
      <c r="ABR986" s="3"/>
      <c r="ABS986" s="3"/>
      <c r="ABT986" s="3"/>
      <c r="ABU986" s="3"/>
      <c r="ABV986" s="3"/>
      <c r="ABW986" s="3"/>
      <c r="ABX986" s="3"/>
      <c r="ABY986" s="3"/>
      <c r="ABZ986" s="3"/>
      <c r="ACA986" s="3"/>
      <c r="ACB986" s="3"/>
      <c r="ACC986" s="3"/>
      <c r="ACD986" s="3"/>
      <c r="ACE986" s="3"/>
      <c r="ACF986" s="3"/>
      <c r="ACG986" s="3"/>
      <c r="ACH986" s="3"/>
      <c r="ACI986" s="3"/>
      <c r="ACJ986" s="3"/>
      <c r="ACK986" s="3"/>
      <c r="ACL986" s="3"/>
      <c r="ACM986" s="3"/>
      <c r="ACN986" s="3"/>
      <c r="ACO986" s="3"/>
      <c r="ACP986" s="3"/>
      <c r="ACQ986" s="3"/>
      <c r="ACR986" s="3"/>
      <c r="ACS986" s="3"/>
      <c r="ACT986" s="3"/>
      <c r="ACU986" s="3"/>
      <c r="ACV986" s="3"/>
      <c r="ACW986" s="3"/>
      <c r="ACX986" s="3"/>
      <c r="ACY986" s="3"/>
      <c r="ACZ986" s="3"/>
      <c r="ADA986" s="3"/>
      <c r="ADB986" s="3"/>
      <c r="ADC986" s="3"/>
      <c r="ADD986" s="3"/>
      <c r="ADE986" s="3"/>
      <c r="ADF986" s="3"/>
      <c r="ADG986" s="3"/>
      <c r="ADH986" s="3"/>
      <c r="ADI986" s="3"/>
      <c r="ADJ986" s="3"/>
      <c r="ADK986" s="3"/>
      <c r="ADL986" s="3"/>
      <c r="ADM986" s="3"/>
      <c r="ADN986" s="3"/>
      <c r="ADO986" s="3"/>
      <c r="ADP986" s="3"/>
      <c r="ADQ986" s="3"/>
      <c r="ADR986" s="3"/>
      <c r="ADS986" s="3"/>
      <c r="ADT986" s="3"/>
      <c r="ADU986" s="3"/>
      <c r="ADV986" s="3"/>
      <c r="ADW986" s="3"/>
      <c r="ADX986" s="3"/>
      <c r="ADY986" s="3"/>
      <c r="ADZ986" s="3"/>
      <c r="AEA986" s="3"/>
      <c r="AEB986" s="3"/>
      <c r="AEC986" s="3"/>
      <c r="AED986" s="3"/>
      <c r="AEE986" s="3"/>
      <c r="AEF986" s="3"/>
      <c r="AEG986" s="3"/>
      <c r="AEH986" s="3"/>
      <c r="AEI986" s="3"/>
      <c r="AEJ986" s="3"/>
      <c r="AEK986" s="3"/>
      <c r="AEL986" s="3"/>
      <c r="AEM986" s="3"/>
      <c r="AEN986" s="3"/>
      <c r="AEO986" s="3"/>
      <c r="AEP986" s="3"/>
      <c r="AEQ986" s="3"/>
      <c r="AER986" s="3"/>
      <c r="AES986" s="3"/>
      <c r="AET986" s="3"/>
      <c r="AEU986" s="3"/>
      <c r="AEV986" s="3"/>
      <c r="AEW986" s="3"/>
      <c r="AEX986" s="3"/>
      <c r="AEY986" s="3"/>
      <c r="AEZ986" s="3"/>
      <c r="AFA986" s="3"/>
      <c r="AFB986" s="3"/>
      <c r="AFC986" s="3"/>
      <c r="AFD986" s="3"/>
      <c r="AFE986" s="3"/>
      <c r="AFF986" s="3"/>
      <c r="AFG986" s="3"/>
      <c r="AFH986" s="3"/>
      <c r="AFI986" s="3"/>
      <c r="AFJ986" s="3"/>
      <c r="AFK986" s="3"/>
      <c r="AFL986" s="3"/>
      <c r="AFM986" s="3"/>
      <c r="AFN986" s="3"/>
      <c r="AFO986" s="3"/>
      <c r="AFP986" s="3"/>
      <c r="AFQ986" s="3"/>
      <c r="AFR986" s="3"/>
      <c r="AFS986" s="3"/>
      <c r="AFT986" s="3"/>
      <c r="AFU986" s="3"/>
      <c r="AFV986" s="3"/>
      <c r="AFW986" s="3"/>
      <c r="AFX986" s="3"/>
      <c r="AFY986" s="3"/>
      <c r="AFZ986" s="3"/>
      <c r="AGA986" s="3"/>
      <c r="AGB986" s="3"/>
      <c r="AGC986" s="3"/>
      <c r="AGD986" s="3"/>
      <c r="AGE986" s="3"/>
      <c r="AGF986" s="3"/>
      <c r="AGG986" s="3"/>
      <c r="AGH986" s="3"/>
      <c r="AGI986" s="3"/>
      <c r="AGJ986" s="3"/>
      <c r="AGK986" s="3"/>
      <c r="AGL986" s="3"/>
      <c r="AGM986" s="3"/>
      <c r="AGN986" s="3"/>
      <c r="AGO986" s="3"/>
      <c r="AGP986" s="3"/>
      <c r="AGQ986" s="3"/>
      <c r="AGR986" s="3"/>
      <c r="AGS986" s="3"/>
      <c r="AGT986" s="3"/>
      <c r="AGU986" s="3"/>
      <c r="AGV986" s="3"/>
      <c r="AGW986" s="3"/>
      <c r="AGX986" s="3"/>
      <c r="AGY986" s="3"/>
      <c r="AGZ986" s="3"/>
      <c r="AHA986" s="3"/>
      <c r="AHB986" s="3"/>
      <c r="AHC986" s="3"/>
      <c r="AHD986" s="3"/>
      <c r="AHE986" s="3"/>
      <c r="AHF986" s="3"/>
      <c r="AHG986" s="3"/>
      <c r="AHH986" s="3"/>
      <c r="AHI986" s="3"/>
      <c r="AHJ986" s="3"/>
      <c r="AHK986" s="3"/>
      <c r="AHL986" s="3"/>
      <c r="AHM986" s="3"/>
      <c r="AHN986" s="3"/>
      <c r="AHO986" s="3"/>
      <c r="AHP986" s="3"/>
      <c r="AHQ986" s="3"/>
      <c r="AHR986" s="3"/>
      <c r="AHS986" s="3"/>
      <c r="AHT986" s="3"/>
      <c r="AHU986" s="3"/>
      <c r="AHV986" s="3"/>
      <c r="AHW986" s="3"/>
      <c r="AHX986" s="3"/>
      <c r="AHY986" s="3"/>
      <c r="AHZ986" s="3"/>
      <c r="AIA986" s="3"/>
      <c r="AIB986" s="3"/>
      <c r="AIC986" s="3"/>
      <c r="AID986" s="3"/>
      <c r="AIE986" s="3"/>
      <c r="AIF986" s="3"/>
      <c r="AIG986" s="3"/>
      <c r="AIH986" s="3"/>
      <c r="AII986" s="3"/>
      <c r="AIJ986" s="3"/>
      <c r="AIK986" s="3"/>
      <c r="AIL986" s="3"/>
      <c r="AIM986" s="3"/>
      <c r="AIN986" s="3"/>
      <c r="AIO986" s="3"/>
      <c r="AIP986" s="3"/>
      <c r="AIQ986" s="3"/>
      <c r="AIR986" s="3"/>
      <c r="AIS986" s="3"/>
      <c r="AIT986" s="3"/>
      <c r="AIU986" s="3"/>
      <c r="AIV986" s="3"/>
      <c r="AIW986" s="3"/>
      <c r="AIX986" s="3"/>
      <c r="AIY986" s="3"/>
      <c r="AIZ986" s="3"/>
      <c r="AJA986" s="3"/>
      <c r="AJB986" s="3"/>
      <c r="AJC986" s="3"/>
      <c r="AJD986" s="3"/>
      <c r="AJE986" s="3"/>
      <c r="AJF986" s="3"/>
      <c r="AJG986" s="3"/>
      <c r="AJH986" s="3"/>
      <c r="AJI986" s="3"/>
      <c r="AJJ986" s="3"/>
      <c r="AJK986" s="3"/>
      <c r="AJL986" s="3"/>
      <c r="AJM986" s="3"/>
      <c r="AJN986" s="3"/>
      <c r="AJO986" s="3"/>
      <c r="AJP986" s="3"/>
      <c r="AJQ986" s="3"/>
      <c r="AJR986" s="3"/>
      <c r="AJS986" s="3"/>
      <c r="AJT986" s="3"/>
      <c r="AJU986" s="3"/>
      <c r="AJV986" s="3"/>
      <c r="AJW986" s="3"/>
      <c r="AJX986" s="3"/>
      <c r="AJY986" s="3"/>
      <c r="AJZ986" s="3"/>
      <c r="AKA986" s="3"/>
      <c r="AKB986" s="3"/>
      <c r="AKC986" s="3"/>
      <c r="AKD986" s="3"/>
      <c r="AKE986" s="3"/>
      <c r="AKF986" s="3"/>
      <c r="AKG986" s="3"/>
      <c r="AKH986" s="3"/>
      <c r="AKI986" s="3"/>
      <c r="AKJ986" s="3"/>
      <c r="AKK986" s="3"/>
      <c r="AKL986" s="3"/>
      <c r="AKM986" s="3"/>
      <c r="AKN986" s="3"/>
      <c r="AKO986" s="3"/>
      <c r="AKP986" s="3"/>
      <c r="AKQ986" s="3"/>
      <c r="AKR986" s="3"/>
      <c r="AKS986" s="3"/>
      <c r="AKT986" s="3"/>
      <c r="AKU986" s="3"/>
      <c r="AKV986" s="3"/>
      <c r="AKW986" s="3"/>
      <c r="AKX986" s="3"/>
      <c r="AKY986" s="3"/>
      <c r="AKZ986" s="3"/>
      <c r="ALA986" s="3"/>
      <c r="ALB986" s="3"/>
      <c r="ALC986" s="3"/>
      <c r="ALD986" s="3"/>
      <c r="ALE986" s="3"/>
      <c r="ALF986" s="3"/>
      <c r="ALG986" s="3"/>
      <c r="ALH986" s="3"/>
      <c r="ALI986" s="3"/>
      <c r="ALJ986" s="3"/>
      <c r="ALK986" s="3"/>
      <c r="ALL986" s="3"/>
      <c r="ALM986" s="3"/>
      <c r="ALN986" s="3"/>
      <c r="ALO986" s="3"/>
      <c r="ALP986" s="3"/>
      <c r="ALQ986" s="3"/>
      <c r="ALR986" s="3"/>
      <c r="ALS986" s="3"/>
      <c r="ALT986" s="3"/>
      <c r="ALU986" s="3"/>
      <c r="ALV986" s="3"/>
      <c r="ALW986" s="3"/>
      <c r="ALX986" s="3"/>
      <c r="ALY986" s="3"/>
      <c r="ALZ986" s="3"/>
      <c r="AMA986" s="3"/>
      <c r="AMB986" s="3"/>
      <c r="AMC986" s="3"/>
      <c r="AMD986" s="3"/>
      <c r="AME986" s="3"/>
      <c r="AMF986" s="3"/>
      <c r="AMG986" s="3"/>
      <c r="AMH986" s="3"/>
      <c r="AMI986" s="3"/>
      <c r="AMJ986" s="3"/>
      <c r="AMK986" s="3"/>
      <c r="AML986" s="3"/>
      <c r="AMM986" s="3"/>
      <c r="AMN986" s="3"/>
      <c r="AMO986" s="3"/>
      <c r="AMP986" s="3"/>
      <c r="AMQ986" s="3"/>
      <c r="AMR986" s="3"/>
      <c r="AMS986" s="3"/>
      <c r="AMT986" s="3"/>
      <c r="AMU986" s="3"/>
      <c r="AMV986" s="3"/>
      <c r="AMW986" s="3"/>
      <c r="AMX986" s="3"/>
      <c r="AMY986" s="3"/>
      <c r="AMZ986" s="3"/>
      <c r="ANA986" s="3"/>
      <c r="ANB986" s="3"/>
      <c r="ANC986" s="3"/>
      <c r="AND986" s="3"/>
      <c r="ANE986" s="3"/>
      <c r="ANF986" s="3"/>
      <c r="ANG986" s="3"/>
      <c r="ANH986" s="3"/>
      <c r="ANI986" s="3"/>
      <c r="ANJ986" s="3"/>
      <c r="ANK986" s="3"/>
      <c r="ANL986" s="3"/>
      <c r="ANM986" s="3"/>
      <c r="ANN986" s="3"/>
      <c r="ANO986" s="3"/>
      <c r="ANP986" s="3"/>
      <c r="ANQ986" s="3"/>
      <c r="ANR986" s="3"/>
      <c r="ANS986" s="3"/>
      <c r="ANT986" s="3"/>
      <c r="ANU986" s="3"/>
      <c r="ANV986" s="3"/>
      <c r="ANW986" s="3"/>
      <c r="ANX986" s="3"/>
      <c r="ANY986" s="3"/>
      <c r="ANZ986" s="3"/>
      <c r="AOA986" s="3"/>
      <c r="AOB986" s="3"/>
      <c r="AOC986" s="3"/>
      <c r="AOD986" s="3"/>
      <c r="AOE986" s="3"/>
      <c r="AOF986" s="3"/>
      <c r="AOG986" s="3"/>
      <c r="AOH986" s="3"/>
      <c r="AOI986" s="3"/>
      <c r="AOJ986" s="3"/>
      <c r="AOK986" s="3"/>
      <c r="AOL986" s="3"/>
      <c r="AOM986" s="3"/>
      <c r="AON986" s="3"/>
      <c r="AOO986" s="3"/>
      <c r="AOP986" s="3"/>
      <c r="AOQ986" s="3"/>
      <c r="AOR986" s="3"/>
      <c r="AOS986" s="3"/>
      <c r="AOT986" s="3"/>
      <c r="AOU986" s="3"/>
      <c r="AOV986" s="3"/>
      <c r="AOW986" s="3"/>
      <c r="AOX986" s="3"/>
      <c r="AOY986" s="3"/>
      <c r="AOZ986" s="3"/>
      <c r="APA986" s="3"/>
      <c r="APB986" s="3"/>
      <c r="APC986" s="3"/>
      <c r="APD986" s="3"/>
      <c r="APE986" s="3"/>
      <c r="APF986" s="3"/>
      <c r="APG986" s="3"/>
      <c r="APH986" s="3"/>
      <c r="API986" s="3"/>
      <c r="APJ986" s="3"/>
      <c r="APK986" s="3"/>
      <c r="APL986" s="3"/>
      <c r="APM986" s="3"/>
      <c r="APN986" s="3"/>
      <c r="APO986" s="3"/>
      <c r="APP986" s="3"/>
      <c r="APQ986" s="3"/>
      <c r="APR986" s="3"/>
      <c r="APS986" s="3"/>
      <c r="APT986" s="3"/>
      <c r="APU986" s="3"/>
      <c r="APV986" s="3"/>
      <c r="APW986" s="3"/>
      <c r="APX986" s="3"/>
      <c r="APY986" s="3"/>
      <c r="APZ986" s="3"/>
      <c r="AQA986" s="3"/>
      <c r="AQB986" s="3"/>
      <c r="AQC986" s="3"/>
      <c r="AQD986" s="3"/>
      <c r="AQE986" s="3"/>
      <c r="AQF986" s="3"/>
      <c r="AQG986" s="3"/>
      <c r="AQH986" s="3"/>
      <c r="AQI986" s="3"/>
      <c r="AQJ986" s="3"/>
      <c r="AQK986" s="3"/>
      <c r="AQL986" s="3"/>
      <c r="AQM986" s="3"/>
      <c r="AQN986" s="3"/>
      <c r="AQO986" s="3"/>
      <c r="AQP986" s="3"/>
      <c r="AQQ986" s="3"/>
      <c r="AQR986" s="3"/>
      <c r="AQS986" s="3"/>
      <c r="AQT986" s="3"/>
      <c r="AQU986" s="3"/>
      <c r="AQV986" s="3"/>
      <c r="AQW986" s="3"/>
      <c r="AQX986" s="3"/>
      <c r="AQY986" s="3"/>
      <c r="AQZ986" s="3"/>
      <c r="ARA986" s="3"/>
      <c r="ARB986" s="3"/>
      <c r="ARC986" s="3"/>
      <c r="ARD986" s="3"/>
      <c r="ARE986" s="3"/>
      <c r="ARF986" s="3"/>
      <c r="ARG986" s="3"/>
      <c r="ARH986" s="3"/>
      <c r="ARI986" s="3"/>
      <c r="ARJ986" s="3"/>
      <c r="ARK986" s="3"/>
      <c r="ARL986" s="3"/>
      <c r="ARM986" s="3"/>
      <c r="ARN986" s="3"/>
      <c r="ARO986" s="3"/>
      <c r="ARP986" s="3"/>
      <c r="ARQ986" s="3"/>
      <c r="ARR986" s="3"/>
      <c r="ARS986" s="3"/>
      <c r="ART986" s="3"/>
      <c r="ARU986" s="3"/>
      <c r="ARV986" s="3"/>
      <c r="ARW986" s="3"/>
      <c r="ARX986" s="3"/>
      <c r="ARY986" s="3"/>
      <c r="ARZ986" s="3"/>
      <c r="ASA986" s="3"/>
      <c r="ASB986" s="3"/>
      <c r="ASC986" s="3"/>
      <c r="ASD986" s="3"/>
      <c r="ASE986" s="3"/>
      <c r="ASF986" s="3"/>
      <c r="ASG986" s="3"/>
      <c r="ASH986" s="3"/>
      <c r="ASI986" s="3"/>
      <c r="ASJ986" s="3"/>
      <c r="ASK986" s="3"/>
      <c r="ASL986" s="3"/>
      <c r="ASM986" s="3"/>
      <c r="ASN986" s="3"/>
      <c r="ASO986" s="3"/>
      <c r="ASP986" s="3"/>
      <c r="ASQ986" s="3"/>
      <c r="ASR986" s="3"/>
      <c r="ASS986" s="3"/>
      <c r="AST986" s="3"/>
      <c r="ASU986" s="3"/>
      <c r="ASV986" s="3"/>
      <c r="ASW986" s="3"/>
      <c r="ASX986" s="3"/>
      <c r="ASY986" s="3"/>
      <c r="ASZ986" s="3"/>
      <c r="ATA986" s="3"/>
      <c r="ATB986" s="3"/>
      <c r="ATC986" s="3"/>
      <c r="ATD986" s="3"/>
      <c r="ATE986" s="3"/>
      <c r="ATF986" s="3"/>
      <c r="ATG986" s="3"/>
      <c r="ATH986" s="3"/>
      <c r="ATI986" s="3"/>
      <c r="ATJ986" s="3"/>
      <c r="ATK986" s="3"/>
      <c r="ATL986" s="3"/>
      <c r="ATM986" s="3"/>
      <c r="ATN986" s="3"/>
      <c r="ATO986" s="3"/>
      <c r="ATP986" s="3"/>
      <c r="ATQ986" s="3"/>
      <c r="ATR986" s="3"/>
      <c r="ATS986" s="3"/>
      <c r="ATT986" s="3"/>
      <c r="ATU986" s="3"/>
      <c r="ATV986" s="3"/>
      <c r="ATW986" s="3"/>
      <c r="ATX986" s="3"/>
      <c r="ATY986" s="3"/>
      <c r="ATZ986" s="3"/>
      <c r="AUA986" s="3"/>
      <c r="AUB986" s="3"/>
      <c r="AUC986" s="3"/>
      <c r="AUD986" s="3"/>
      <c r="AUE986" s="3"/>
      <c r="AUF986" s="3"/>
      <c r="AUG986" s="3"/>
      <c r="AUH986" s="3"/>
      <c r="AUI986" s="3"/>
      <c r="AUJ986" s="3"/>
      <c r="AUK986" s="3"/>
      <c r="AUL986" s="3"/>
      <c r="AUM986" s="3"/>
      <c r="AUN986" s="3"/>
      <c r="AUO986" s="3"/>
      <c r="AUP986" s="3"/>
      <c r="AUQ986" s="3"/>
      <c r="AUR986" s="3"/>
      <c r="AUS986" s="3"/>
      <c r="AUT986" s="3"/>
      <c r="AUU986" s="3"/>
      <c r="AUV986" s="3"/>
      <c r="AUW986" s="3"/>
      <c r="AUX986" s="3"/>
      <c r="AUY986" s="3"/>
      <c r="AUZ986" s="3"/>
      <c r="AVA986" s="3"/>
      <c r="AVB986" s="3"/>
      <c r="AVC986" s="3"/>
      <c r="AVD986" s="3"/>
      <c r="AVE986" s="3"/>
      <c r="AVF986" s="3"/>
      <c r="AVG986" s="3"/>
      <c r="AVH986" s="3"/>
      <c r="AVI986" s="3"/>
      <c r="AVJ986" s="3"/>
      <c r="AVK986" s="3"/>
      <c r="AVL986" s="3"/>
      <c r="AVM986" s="3"/>
      <c r="AVN986" s="3"/>
      <c r="AVO986" s="3"/>
      <c r="AVP986" s="3"/>
      <c r="AVQ986" s="3"/>
      <c r="AVR986" s="3"/>
      <c r="AVS986" s="3"/>
      <c r="AVT986" s="3"/>
      <c r="AVU986" s="3"/>
      <c r="AVV986" s="3"/>
      <c r="AVW986" s="3"/>
      <c r="AVX986" s="3"/>
      <c r="AVY986" s="3"/>
      <c r="AVZ986" s="3"/>
      <c r="AWA986" s="3"/>
      <c r="AWB986" s="3"/>
      <c r="AWC986" s="3"/>
      <c r="AWD986" s="3"/>
      <c r="AWE986" s="3"/>
      <c r="AWF986" s="3"/>
      <c r="AWG986" s="3"/>
      <c r="AWH986" s="3"/>
      <c r="AWI986" s="3"/>
      <c r="AWJ986" s="3"/>
      <c r="AWK986" s="3"/>
      <c r="AWL986" s="3"/>
      <c r="AWM986" s="3"/>
      <c r="AWN986" s="3"/>
      <c r="AWO986" s="3"/>
      <c r="AWP986" s="3"/>
      <c r="AWQ986" s="3"/>
      <c r="AWR986" s="3"/>
      <c r="AWS986" s="3"/>
      <c r="AWT986" s="3"/>
      <c r="AWU986" s="3"/>
      <c r="AWV986" s="3"/>
      <c r="AWW986" s="3"/>
      <c r="AWX986" s="3"/>
      <c r="AWY986" s="3"/>
      <c r="AWZ986" s="3"/>
      <c r="AXA986" s="3"/>
      <c r="AXB986" s="3"/>
      <c r="AXC986" s="3"/>
      <c r="AXD986" s="3"/>
      <c r="AXE986" s="3"/>
      <c r="AXF986" s="3"/>
      <c r="AXG986" s="3"/>
      <c r="AXH986" s="3"/>
      <c r="AXI986" s="3"/>
      <c r="AXJ986" s="3"/>
      <c r="AXK986" s="3"/>
      <c r="AXL986" s="3"/>
      <c r="AXM986" s="3"/>
      <c r="AXN986" s="3"/>
      <c r="AXO986" s="3"/>
      <c r="AXP986" s="3"/>
      <c r="AXQ986" s="3"/>
    </row>
    <row r="987" spans="1:1317" s="2" customFormat="1" x14ac:dyDescent="0.15">
      <c r="A987" s="6" t="s">
        <v>7409</v>
      </c>
      <c r="B987" s="8" t="s">
        <v>7411</v>
      </c>
      <c r="C987" s="8" t="s">
        <v>7410</v>
      </c>
      <c r="D987" s="8" t="s">
        <v>7412</v>
      </c>
      <c r="E987" s="6" t="s">
        <v>7413</v>
      </c>
      <c r="F987" s="8" t="s">
        <v>7414</v>
      </c>
      <c r="G987" s="8" t="s">
        <v>7415</v>
      </c>
      <c r="H987" s="8" t="s">
        <v>7416</v>
      </c>
      <c r="I987" s="6"/>
      <c r="J987" s="6"/>
      <c r="K987" s="6"/>
      <c r="L987" s="6"/>
      <c r="M987" s="6"/>
      <c r="N987" s="8" t="s">
        <v>7417</v>
      </c>
      <c r="O987" s="8" t="s">
        <v>7418</v>
      </c>
      <c r="P987" s="8" t="s">
        <v>7419</v>
      </c>
      <c r="Q987" s="8" t="s">
        <v>7420</v>
      </c>
      <c r="R987" s="6"/>
      <c r="S987" s="6"/>
      <c r="T987" s="6"/>
      <c r="U987" s="6"/>
      <c r="V987" s="8" t="s">
        <v>7421</v>
      </c>
      <c r="W987" s="8" t="s">
        <v>6556</v>
      </c>
      <c r="X987" s="16">
        <v>4341048</v>
      </c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7">
        <v>190000</v>
      </c>
      <c r="AQ987" s="6">
        <v>1</v>
      </c>
      <c r="AR987" s="6"/>
      <c r="AS987" s="6">
        <v>1</v>
      </c>
      <c r="AT987" s="6"/>
      <c r="AU987" s="6"/>
      <c r="AV987" s="6"/>
      <c r="AW987" s="6"/>
      <c r="AX987" s="6"/>
      <c r="AY987" s="6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  <c r="CB987" s="3"/>
      <c r="CC987" s="3"/>
      <c r="CD987" s="3"/>
      <c r="CE987" s="3"/>
      <c r="CF987" s="3"/>
      <c r="CG987" s="3"/>
      <c r="CH987" s="3"/>
      <c r="CI987" s="3"/>
      <c r="CJ987" s="3"/>
      <c r="CK987" s="3"/>
      <c r="CL987" s="3"/>
      <c r="CM987" s="3"/>
      <c r="CN987" s="3"/>
      <c r="CO987" s="3"/>
      <c r="CP987" s="3"/>
      <c r="CQ987" s="3"/>
      <c r="CR987" s="3"/>
      <c r="CS987" s="3"/>
      <c r="CT987" s="3"/>
      <c r="CU987" s="3"/>
      <c r="CV987" s="3"/>
      <c r="CW987" s="3"/>
      <c r="CX987" s="3"/>
      <c r="CY987" s="3"/>
      <c r="CZ987" s="3"/>
      <c r="DA987" s="3"/>
      <c r="DB987" s="3"/>
      <c r="DC987" s="3"/>
      <c r="DD987" s="3"/>
      <c r="DE987" s="3"/>
      <c r="DF987" s="3"/>
      <c r="DG987" s="3"/>
      <c r="DH987" s="3"/>
      <c r="DI987" s="3"/>
      <c r="DJ987" s="3"/>
      <c r="DK987" s="3"/>
      <c r="DL987" s="3"/>
      <c r="DM987" s="3"/>
      <c r="DN987" s="3"/>
      <c r="DO987" s="3"/>
      <c r="DP987" s="3"/>
      <c r="DQ987" s="3"/>
      <c r="DR987" s="3"/>
      <c r="DS987" s="3"/>
      <c r="DT987" s="3"/>
      <c r="DU987" s="3"/>
      <c r="DV987" s="3"/>
      <c r="DW987" s="3"/>
      <c r="DX987" s="3"/>
      <c r="DY987" s="3"/>
      <c r="DZ987" s="3"/>
      <c r="EA987" s="3"/>
      <c r="EB987" s="3"/>
      <c r="EC987" s="3"/>
      <c r="ED987" s="3"/>
      <c r="EE987" s="3"/>
      <c r="EF987" s="3"/>
      <c r="EG987" s="3"/>
      <c r="EH987" s="3"/>
      <c r="EI987" s="3"/>
      <c r="EJ987" s="3"/>
      <c r="EK987" s="3"/>
      <c r="EL987" s="3"/>
      <c r="EM987" s="3"/>
      <c r="EN987" s="3"/>
      <c r="EO987" s="3"/>
      <c r="EP987" s="3"/>
      <c r="EQ987" s="3"/>
      <c r="ER987" s="3"/>
      <c r="ES987" s="3"/>
      <c r="ET987" s="3"/>
      <c r="EU987" s="3"/>
      <c r="EV987" s="3"/>
      <c r="EW987" s="3"/>
      <c r="EX987" s="3"/>
      <c r="EY987" s="3"/>
      <c r="EZ987" s="3"/>
      <c r="FA987" s="3"/>
      <c r="FB987" s="3"/>
      <c r="FC987" s="3"/>
      <c r="FD987" s="3"/>
      <c r="FE987" s="3"/>
      <c r="FF987" s="3"/>
      <c r="FG987" s="3"/>
      <c r="FH987" s="3"/>
      <c r="FI987" s="3"/>
      <c r="FJ987" s="3"/>
      <c r="FK987" s="3"/>
      <c r="FL987" s="3"/>
      <c r="FM987" s="3"/>
      <c r="FN987" s="3"/>
      <c r="FO987" s="3"/>
      <c r="FP987" s="3"/>
      <c r="FQ987" s="3"/>
      <c r="FR987" s="3"/>
      <c r="FS987" s="3"/>
      <c r="FT987" s="3"/>
      <c r="FU987" s="3"/>
      <c r="FV987" s="3"/>
      <c r="FW987" s="3"/>
      <c r="FX987" s="3"/>
      <c r="FY987" s="3"/>
      <c r="FZ987" s="3"/>
      <c r="GA987" s="3"/>
      <c r="GB987" s="3"/>
      <c r="GC987" s="3"/>
      <c r="GD987" s="3"/>
      <c r="GE987" s="3"/>
      <c r="GF987" s="3"/>
      <c r="GG987" s="3"/>
      <c r="GH987" s="3"/>
      <c r="GI987" s="3"/>
      <c r="GJ987" s="3"/>
      <c r="GK987" s="3"/>
      <c r="GL987" s="3"/>
      <c r="GM987" s="3"/>
      <c r="GN987" s="3"/>
      <c r="GO987" s="3"/>
      <c r="GP987" s="3"/>
      <c r="GQ987" s="3"/>
      <c r="GR987" s="3"/>
      <c r="GS987" s="3"/>
      <c r="GT987" s="3"/>
      <c r="GU987" s="3"/>
      <c r="GV987" s="3"/>
      <c r="GW987" s="3"/>
      <c r="GX987" s="3"/>
      <c r="GY987" s="3"/>
      <c r="GZ987" s="3"/>
      <c r="HA987" s="3"/>
      <c r="HB987" s="3"/>
      <c r="HC987" s="3"/>
      <c r="HD987" s="3"/>
      <c r="HE987" s="3"/>
      <c r="HF987" s="3"/>
      <c r="HG987" s="3"/>
      <c r="HH987" s="3"/>
      <c r="HI987" s="3"/>
      <c r="HJ987" s="3"/>
      <c r="HK987" s="3"/>
      <c r="HL987" s="3"/>
      <c r="HM987" s="3"/>
      <c r="HN987" s="3"/>
      <c r="HO987" s="3"/>
      <c r="HP987" s="3"/>
      <c r="HQ987" s="3"/>
      <c r="HR987" s="3"/>
      <c r="HS987" s="3"/>
      <c r="HT987" s="3"/>
      <c r="HU987" s="3"/>
      <c r="HV987" s="3"/>
      <c r="HW987" s="3"/>
      <c r="HX987" s="3"/>
      <c r="HY987" s="3"/>
      <c r="HZ987" s="3"/>
      <c r="IA987" s="3"/>
      <c r="IB987" s="3"/>
      <c r="IC987" s="3"/>
      <c r="ID987" s="3"/>
      <c r="IE987" s="3"/>
      <c r="IF987" s="3"/>
      <c r="IG987" s="3"/>
      <c r="IH987" s="3"/>
      <c r="II987" s="3"/>
      <c r="IJ987" s="3"/>
      <c r="IK987" s="3"/>
      <c r="IL987" s="3"/>
      <c r="IM987" s="3"/>
      <c r="IN987" s="3"/>
      <c r="IO987" s="3"/>
      <c r="IP987" s="3"/>
      <c r="IQ987" s="3"/>
      <c r="IR987" s="3"/>
      <c r="IS987" s="3"/>
      <c r="IT987" s="3"/>
      <c r="IU987" s="3"/>
      <c r="IV987" s="3"/>
      <c r="IW987" s="3"/>
      <c r="IX987" s="3"/>
      <c r="IY987" s="3"/>
      <c r="IZ987" s="3"/>
      <c r="JA987" s="3"/>
      <c r="JB987" s="3"/>
      <c r="JC987" s="3"/>
      <c r="JD987" s="3"/>
      <c r="JE987" s="3"/>
      <c r="JF987" s="3"/>
      <c r="JG987" s="3"/>
      <c r="JH987" s="3"/>
      <c r="JI987" s="3"/>
      <c r="JJ987" s="3"/>
      <c r="JK987" s="3"/>
      <c r="JL987" s="3"/>
      <c r="JM987" s="3"/>
      <c r="JN987" s="3"/>
      <c r="JO987" s="3"/>
      <c r="JP987" s="3"/>
      <c r="JQ987" s="3"/>
      <c r="JR987" s="3"/>
      <c r="JS987" s="3"/>
      <c r="JT987" s="3"/>
      <c r="JU987" s="3"/>
      <c r="JV987" s="3"/>
      <c r="JW987" s="3"/>
      <c r="JX987" s="3"/>
      <c r="JY987" s="3"/>
      <c r="JZ987" s="3"/>
      <c r="KA987" s="3"/>
      <c r="KB987" s="3"/>
      <c r="KC987" s="3"/>
      <c r="KD987" s="3"/>
      <c r="KE987" s="3"/>
      <c r="KF987" s="3"/>
      <c r="KG987" s="3"/>
      <c r="KH987" s="3"/>
      <c r="KI987" s="3"/>
      <c r="KJ987" s="3"/>
      <c r="KK987" s="3"/>
      <c r="KL987" s="3"/>
      <c r="KM987" s="3"/>
      <c r="KN987" s="3"/>
      <c r="KO987" s="3"/>
      <c r="KP987" s="3"/>
      <c r="KQ987" s="3"/>
      <c r="KR987" s="3"/>
      <c r="KS987" s="3"/>
      <c r="KT987" s="3"/>
      <c r="KU987" s="3"/>
      <c r="KV987" s="3"/>
      <c r="KW987" s="3"/>
      <c r="KX987" s="3"/>
      <c r="KY987" s="3"/>
      <c r="KZ987" s="3"/>
      <c r="LA987" s="3"/>
      <c r="LB987" s="3"/>
      <c r="LC987" s="3"/>
      <c r="LD987" s="3"/>
      <c r="LE987" s="3"/>
      <c r="LF987" s="3"/>
      <c r="LG987" s="3"/>
      <c r="LH987" s="3"/>
      <c r="LI987" s="3"/>
      <c r="LJ987" s="3"/>
      <c r="LK987" s="3"/>
      <c r="LL987" s="3"/>
      <c r="LM987" s="3"/>
      <c r="LN987" s="3"/>
      <c r="LO987" s="3"/>
      <c r="LP987" s="3"/>
      <c r="LQ987" s="3"/>
      <c r="LR987" s="3"/>
      <c r="LS987" s="3"/>
      <c r="LT987" s="3"/>
      <c r="LU987" s="3"/>
      <c r="LV987" s="3"/>
      <c r="LW987" s="3"/>
      <c r="LX987" s="3"/>
      <c r="LY987" s="3"/>
      <c r="LZ987" s="3"/>
      <c r="MA987" s="3"/>
      <c r="MB987" s="3"/>
      <c r="MC987" s="3"/>
      <c r="MD987" s="3"/>
      <c r="ME987" s="3"/>
      <c r="MF987" s="3"/>
      <c r="MG987" s="3"/>
      <c r="MH987" s="3"/>
      <c r="MI987" s="3"/>
      <c r="MJ987" s="3"/>
      <c r="MK987" s="3"/>
      <c r="ML987" s="3"/>
      <c r="MM987" s="3"/>
      <c r="MN987" s="3"/>
      <c r="MO987" s="3"/>
      <c r="MP987" s="3"/>
      <c r="MQ987" s="3"/>
      <c r="MR987" s="3"/>
      <c r="MS987" s="3"/>
      <c r="MT987" s="3"/>
      <c r="MU987" s="3"/>
      <c r="MV987" s="3"/>
      <c r="MW987" s="3"/>
      <c r="MX987" s="3"/>
      <c r="MY987" s="3"/>
      <c r="MZ987" s="3"/>
      <c r="NA987" s="3"/>
      <c r="NB987" s="3"/>
      <c r="NC987" s="3"/>
      <c r="ND987" s="3"/>
      <c r="NE987" s="3"/>
      <c r="NF987" s="3"/>
      <c r="NG987" s="3"/>
      <c r="NH987" s="3"/>
      <c r="NI987" s="3"/>
      <c r="NJ987" s="3"/>
      <c r="NK987" s="3"/>
      <c r="NL987" s="3"/>
      <c r="NM987" s="3"/>
      <c r="NN987" s="3"/>
      <c r="NO987" s="3"/>
      <c r="NP987" s="3"/>
      <c r="NQ987" s="3"/>
      <c r="NR987" s="3"/>
      <c r="NS987" s="3"/>
      <c r="NT987" s="3"/>
      <c r="NU987" s="3"/>
      <c r="NV987" s="3"/>
      <c r="NW987" s="3"/>
      <c r="NX987" s="3"/>
      <c r="NY987" s="3"/>
      <c r="NZ987" s="3"/>
      <c r="OA987" s="3"/>
      <c r="OB987" s="3"/>
      <c r="OC987" s="3"/>
      <c r="OD987" s="3"/>
      <c r="OE987" s="3"/>
      <c r="OF987" s="3"/>
      <c r="OG987" s="3"/>
      <c r="OH987" s="3"/>
      <c r="OI987" s="3"/>
      <c r="OJ987" s="3"/>
      <c r="OK987" s="3"/>
      <c r="OL987" s="3"/>
      <c r="OM987" s="3"/>
      <c r="ON987" s="3"/>
      <c r="OO987" s="3"/>
      <c r="OP987" s="3"/>
      <c r="OQ987" s="3"/>
      <c r="OR987" s="3"/>
      <c r="OS987" s="3"/>
      <c r="OT987" s="3"/>
      <c r="OU987" s="3"/>
      <c r="OV987" s="3"/>
      <c r="OW987" s="3"/>
      <c r="OX987" s="3"/>
      <c r="OY987" s="3"/>
      <c r="OZ987" s="3"/>
      <c r="PA987" s="3"/>
      <c r="PB987" s="3"/>
      <c r="PC987" s="3"/>
      <c r="PD987" s="3"/>
      <c r="PE987" s="3"/>
      <c r="PF987" s="3"/>
      <c r="PG987" s="3"/>
      <c r="PH987" s="3"/>
      <c r="PI987" s="3"/>
      <c r="PJ987" s="3"/>
      <c r="PK987" s="3"/>
      <c r="PL987" s="3"/>
      <c r="PM987" s="3"/>
      <c r="PN987" s="3"/>
      <c r="PO987" s="3"/>
      <c r="PP987" s="3"/>
      <c r="PQ987" s="3"/>
      <c r="PR987" s="3"/>
      <c r="PS987" s="3"/>
      <c r="PT987" s="3"/>
      <c r="PU987" s="3"/>
      <c r="PV987" s="3"/>
      <c r="PW987" s="3"/>
      <c r="PX987" s="3"/>
      <c r="PY987" s="3"/>
      <c r="PZ987" s="3"/>
      <c r="QA987" s="3"/>
      <c r="QB987" s="3"/>
      <c r="QC987" s="3"/>
      <c r="QD987" s="3"/>
      <c r="QE987" s="3"/>
      <c r="QF987" s="3"/>
      <c r="QG987" s="3"/>
      <c r="QH987" s="3"/>
      <c r="QI987" s="3"/>
      <c r="QJ987" s="3"/>
      <c r="QK987" s="3"/>
      <c r="QL987" s="3"/>
      <c r="QM987" s="3"/>
      <c r="QN987" s="3"/>
      <c r="QO987" s="3"/>
      <c r="QP987" s="3"/>
      <c r="QQ987" s="3"/>
      <c r="QR987" s="3"/>
      <c r="QS987" s="3"/>
      <c r="QT987" s="3"/>
      <c r="QU987" s="3"/>
      <c r="QV987" s="3"/>
      <c r="QW987" s="3"/>
      <c r="QX987" s="3"/>
      <c r="QY987" s="3"/>
      <c r="QZ987" s="3"/>
      <c r="RA987" s="3"/>
      <c r="RB987" s="3"/>
      <c r="RC987" s="3"/>
      <c r="RD987" s="3"/>
      <c r="RE987" s="3"/>
      <c r="RF987" s="3"/>
      <c r="RG987" s="3"/>
      <c r="RH987" s="3"/>
      <c r="RI987" s="3"/>
      <c r="RJ987" s="3"/>
      <c r="RK987" s="3"/>
      <c r="RL987" s="3"/>
      <c r="RM987" s="3"/>
      <c r="RN987" s="3"/>
      <c r="RO987" s="3"/>
      <c r="RP987" s="3"/>
      <c r="RQ987" s="3"/>
      <c r="RR987" s="3"/>
      <c r="RS987" s="3"/>
      <c r="RT987" s="3"/>
      <c r="RU987" s="3"/>
      <c r="RV987" s="3"/>
      <c r="RW987" s="3"/>
      <c r="RX987" s="3"/>
      <c r="RY987" s="3"/>
      <c r="RZ987" s="3"/>
      <c r="SA987" s="3"/>
      <c r="SB987" s="3"/>
      <c r="SC987" s="3"/>
      <c r="SD987" s="3"/>
      <c r="SE987" s="3"/>
      <c r="SF987" s="3"/>
      <c r="SG987" s="3"/>
      <c r="SH987" s="3"/>
      <c r="SI987" s="3"/>
      <c r="SJ987" s="3"/>
      <c r="SK987" s="3"/>
      <c r="SL987" s="3"/>
      <c r="SM987" s="3"/>
      <c r="SN987" s="3"/>
      <c r="SO987" s="3"/>
      <c r="SP987" s="3"/>
      <c r="SQ987" s="3"/>
      <c r="SR987" s="3"/>
      <c r="SS987" s="3"/>
      <c r="ST987" s="3"/>
      <c r="SU987" s="3"/>
      <c r="SV987" s="3"/>
      <c r="SW987" s="3"/>
      <c r="SX987" s="3"/>
      <c r="SY987" s="3"/>
      <c r="SZ987" s="3"/>
      <c r="TA987" s="3"/>
      <c r="TB987" s="3"/>
      <c r="TC987" s="3"/>
      <c r="TD987" s="3"/>
      <c r="TE987" s="3"/>
      <c r="TF987" s="3"/>
      <c r="TG987" s="3"/>
      <c r="TH987" s="3"/>
      <c r="TI987" s="3"/>
      <c r="TJ987" s="3"/>
      <c r="TK987" s="3"/>
      <c r="TL987" s="3"/>
      <c r="TM987" s="3"/>
      <c r="TN987" s="3"/>
      <c r="TO987" s="3"/>
      <c r="TP987" s="3"/>
      <c r="TQ987" s="3"/>
      <c r="TR987" s="3"/>
      <c r="TS987" s="3"/>
      <c r="TT987" s="3"/>
      <c r="TU987" s="3"/>
      <c r="TV987" s="3"/>
      <c r="TW987" s="3"/>
      <c r="TX987" s="3"/>
      <c r="TY987" s="3"/>
      <c r="TZ987" s="3"/>
      <c r="UA987" s="3"/>
      <c r="UB987" s="3"/>
      <c r="UC987" s="3"/>
      <c r="UD987" s="3"/>
      <c r="UE987" s="3"/>
      <c r="UF987" s="3"/>
      <c r="UG987" s="3"/>
      <c r="UH987" s="3"/>
      <c r="UI987" s="3"/>
      <c r="UJ987" s="3"/>
      <c r="UK987" s="3"/>
      <c r="UL987" s="3"/>
      <c r="UM987" s="3"/>
      <c r="UN987" s="3"/>
      <c r="UO987" s="3"/>
      <c r="UP987" s="3"/>
      <c r="UQ987" s="3"/>
      <c r="UR987" s="3"/>
      <c r="US987" s="3"/>
      <c r="UT987" s="3"/>
      <c r="UU987" s="3"/>
      <c r="UV987" s="3"/>
      <c r="UW987" s="3"/>
      <c r="UX987" s="3"/>
      <c r="UY987" s="3"/>
      <c r="UZ987" s="3"/>
      <c r="VA987" s="3"/>
      <c r="VB987" s="3"/>
      <c r="VC987" s="3"/>
      <c r="VD987" s="3"/>
      <c r="VE987" s="3"/>
      <c r="VF987" s="3"/>
      <c r="VG987" s="3"/>
      <c r="VH987" s="3"/>
      <c r="VI987" s="3"/>
      <c r="VJ987" s="3"/>
      <c r="VK987" s="3"/>
      <c r="VL987" s="3"/>
      <c r="VM987" s="3"/>
      <c r="VN987" s="3"/>
      <c r="VO987" s="3"/>
      <c r="VP987" s="3"/>
      <c r="VQ987" s="3"/>
      <c r="VR987" s="3"/>
      <c r="VS987" s="3"/>
      <c r="VT987" s="3"/>
      <c r="VU987" s="3"/>
      <c r="VV987" s="3"/>
      <c r="VW987" s="3"/>
      <c r="VX987" s="3"/>
      <c r="VY987" s="3"/>
      <c r="VZ987" s="3"/>
      <c r="WA987" s="3"/>
      <c r="WB987" s="3"/>
      <c r="WC987" s="3"/>
      <c r="WD987" s="3"/>
      <c r="WE987" s="3"/>
      <c r="WF987" s="3"/>
      <c r="WG987" s="3"/>
      <c r="WH987" s="3"/>
      <c r="WI987" s="3"/>
      <c r="WJ987" s="3"/>
      <c r="WK987" s="3"/>
      <c r="WL987" s="3"/>
      <c r="WM987" s="3"/>
      <c r="WN987" s="3"/>
      <c r="WO987" s="3"/>
      <c r="WP987" s="3"/>
      <c r="WQ987" s="3"/>
      <c r="WR987" s="3"/>
      <c r="WS987" s="3"/>
      <c r="WT987" s="3"/>
      <c r="WU987" s="3"/>
      <c r="WV987" s="3"/>
      <c r="WW987" s="3"/>
      <c r="WX987" s="3"/>
      <c r="WY987" s="3"/>
      <c r="WZ987" s="3"/>
      <c r="XA987" s="3"/>
      <c r="XB987" s="3"/>
      <c r="XC987" s="3"/>
      <c r="XD987" s="3"/>
      <c r="XE987" s="3"/>
      <c r="XF987" s="3"/>
      <c r="XG987" s="3"/>
      <c r="XH987" s="3"/>
      <c r="XI987" s="3"/>
      <c r="XJ987" s="3"/>
      <c r="XK987" s="3"/>
      <c r="XL987" s="3"/>
      <c r="XM987" s="3"/>
      <c r="XN987" s="3"/>
      <c r="XO987" s="3"/>
      <c r="XP987" s="3"/>
      <c r="XQ987" s="3"/>
      <c r="XR987" s="3"/>
      <c r="XS987" s="3"/>
      <c r="XT987" s="3"/>
      <c r="XU987" s="3"/>
      <c r="XV987" s="3"/>
      <c r="XW987" s="3"/>
      <c r="XX987" s="3"/>
      <c r="XY987" s="3"/>
      <c r="XZ987" s="3"/>
      <c r="YA987" s="3"/>
      <c r="YB987" s="3"/>
      <c r="YC987" s="3"/>
      <c r="YD987" s="3"/>
      <c r="YE987" s="3"/>
      <c r="YF987" s="3"/>
      <c r="YG987" s="3"/>
      <c r="YH987" s="3"/>
      <c r="YI987" s="3"/>
      <c r="YJ987" s="3"/>
      <c r="YK987" s="3"/>
      <c r="YL987" s="3"/>
      <c r="YM987" s="3"/>
      <c r="YN987" s="3"/>
      <c r="YO987" s="3"/>
      <c r="YP987" s="3"/>
      <c r="YQ987" s="3"/>
      <c r="YR987" s="3"/>
      <c r="YS987" s="3"/>
      <c r="YT987" s="3"/>
      <c r="YU987" s="3"/>
      <c r="YV987" s="3"/>
      <c r="YW987" s="3"/>
      <c r="YX987" s="3"/>
      <c r="YY987" s="3"/>
      <c r="YZ987" s="3"/>
      <c r="ZA987" s="3"/>
      <c r="ZB987" s="3"/>
      <c r="ZC987" s="3"/>
      <c r="ZD987" s="3"/>
      <c r="ZE987" s="3"/>
      <c r="ZF987" s="3"/>
      <c r="ZG987" s="3"/>
      <c r="ZH987" s="3"/>
      <c r="ZI987" s="3"/>
      <c r="ZJ987" s="3"/>
      <c r="ZK987" s="3"/>
      <c r="ZL987" s="3"/>
      <c r="ZM987" s="3"/>
      <c r="ZN987" s="3"/>
      <c r="ZO987" s="3"/>
      <c r="ZP987" s="3"/>
      <c r="ZQ987" s="3"/>
      <c r="ZR987" s="3"/>
      <c r="ZS987" s="3"/>
      <c r="ZT987" s="3"/>
      <c r="ZU987" s="3"/>
      <c r="ZV987" s="3"/>
      <c r="ZW987" s="3"/>
      <c r="ZX987" s="3"/>
      <c r="ZY987" s="3"/>
      <c r="ZZ987" s="3"/>
      <c r="AAA987" s="3"/>
      <c r="AAB987" s="3"/>
      <c r="AAC987" s="3"/>
      <c r="AAD987" s="3"/>
      <c r="AAE987" s="3"/>
      <c r="AAF987" s="3"/>
      <c r="AAG987" s="3"/>
      <c r="AAH987" s="3"/>
      <c r="AAI987" s="3"/>
      <c r="AAJ987" s="3"/>
      <c r="AAK987" s="3"/>
      <c r="AAL987" s="3"/>
      <c r="AAM987" s="3"/>
      <c r="AAN987" s="3"/>
      <c r="AAO987" s="3"/>
      <c r="AAP987" s="3"/>
      <c r="AAQ987" s="3"/>
      <c r="AAR987" s="3"/>
      <c r="AAS987" s="3"/>
      <c r="AAT987" s="3"/>
      <c r="AAU987" s="3"/>
      <c r="AAV987" s="3"/>
      <c r="AAW987" s="3"/>
      <c r="AAX987" s="3"/>
      <c r="AAY987" s="3"/>
      <c r="AAZ987" s="3"/>
      <c r="ABA987" s="3"/>
      <c r="ABB987" s="3"/>
      <c r="ABC987" s="3"/>
      <c r="ABD987" s="3"/>
      <c r="ABE987" s="3"/>
      <c r="ABF987" s="3"/>
      <c r="ABG987" s="3"/>
      <c r="ABH987" s="3"/>
      <c r="ABI987" s="3"/>
      <c r="ABJ987" s="3"/>
      <c r="ABK987" s="3"/>
      <c r="ABL987" s="3"/>
      <c r="ABM987" s="3"/>
      <c r="ABN987" s="3"/>
      <c r="ABO987" s="3"/>
      <c r="ABP987" s="3"/>
      <c r="ABQ987" s="3"/>
      <c r="ABR987" s="3"/>
      <c r="ABS987" s="3"/>
      <c r="ABT987" s="3"/>
      <c r="ABU987" s="3"/>
      <c r="ABV987" s="3"/>
      <c r="ABW987" s="3"/>
      <c r="ABX987" s="3"/>
      <c r="ABY987" s="3"/>
      <c r="ABZ987" s="3"/>
      <c r="ACA987" s="3"/>
      <c r="ACB987" s="3"/>
      <c r="ACC987" s="3"/>
      <c r="ACD987" s="3"/>
      <c r="ACE987" s="3"/>
      <c r="ACF987" s="3"/>
      <c r="ACG987" s="3"/>
      <c r="ACH987" s="3"/>
      <c r="ACI987" s="3"/>
      <c r="ACJ987" s="3"/>
      <c r="ACK987" s="3"/>
      <c r="ACL987" s="3"/>
      <c r="ACM987" s="3"/>
      <c r="ACN987" s="3"/>
      <c r="ACO987" s="3"/>
      <c r="ACP987" s="3"/>
      <c r="ACQ987" s="3"/>
      <c r="ACR987" s="3"/>
      <c r="ACS987" s="3"/>
      <c r="ACT987" s="3"/>
      <c r="ACU987" s="3"/>
      <c r="ACV987" s="3"/>
      <c r="ACW987" s="3"/>
      <c r="ACX987" s="3"/>
      <c r="ACY987" s="3"/>
      <c r="ACZ987" s="3"/>
      <c r="ADA987" s="3"/>
      <c r="ADB987" s="3"/>
      <c r="ADC987" s="3"/>
      <c r="ADD987" s="3"/>
      <c r="ADE987" s="3"/>
      <c r="ADF987" s="3"/>
      <c r="ADG987" s="3"/>
      <c r="ADH987" s="3"/>
      <c r="ADI987" s="3"/>
      <c r="ADJ987" s="3"/>
      <c r="ADK987" s="3"/>
      <c r="ADL987" s="3"/>
      <c r="ADM987" s="3"/>
      <c r="ADN987" s="3"/>
      <c r="ADO987" s="3"/>
      <c r="ADP987" s="3"/>
      <c r="ADQ987" s="3"/>
      <c r="ADR987" s="3"/>
      <c r="ADS987" s="3"/>
      <c r="ADT987" s="3"/>
      <c r="ADU987" s="3"/>
      <c r="ADV987" s="3"/>
      <c r="ADW987" s="3"/>
      <c r="ADX987" s="3"/>
      <c r="ADY987" s="3"/>
      <c r="ADZ987" s="3"/>
      <c r="AEA987" s="3"/>
      <c r="AEB987" s="3"/>
      <c r="AEC987" s="3"/>
      <c r="AED987" s="3"/>
      <c r="AEE987" s="3"/>
      <c r="AEF987" s="3"/>
      <c r="AEG987" s="3"/>
      <c r="AEH987" s="3"/>
      <c r="AEI987" s="3"/>
      <c r="AEJ987" s="3"/>
      <c r="AEK987" s="3"/>
      <c r="AEL987" s="3"/>
      <c r="AEM987" s="3"/>
      <c r="AEN987" s="3"/>
      <c r="AEO987" s="3"/>
      <c r="AEP987" s="3"/>
      <c r="AEQ987" s="3"/>
      <c r="AER987" s="3"/>
      <c r="AES987" s="3"/>
      <c r="AET987" s="3"/>
      <c r="AEU987" s="3"/>
      <c r="AEV987" s="3"/>
      <c r="AEW987" s="3"/>
      <c r="AEX987" s="3"/>
      <c r="AEY987" s="3"/>
      <c r="AEZ987" s="3"/>
      <c r="AFA987" s="3"/>
      <c r="AFB987" s="3"/>
      <c r="AFC987" s="3"/>
      <c r="AFD987" s="3"/>
      <c r="AFE987" s="3"/>
      <c r="AFF987" s="3"/>
      <c r="AFG987" s="3"/>
      <c r="AFH987" s="3"/>
      <c r="AFI987" s="3"/>
      <c r="AFJ987" s="3"/>
      <c r="AFK987" s="3"/>
      <c r="AFL987" s="3"/>
      <c r="AFM987" s="3"/>
      <c r="AFN987" s="3"/>
      <c r="AFO987" s="3"/>
      <c r="AFP987" s="3"/>
      <c r="AFQ987" s="3"/>
      <c r="AFR987" s="3"/>
      <c r="AFS987" s="3"/>
      <c r="AFT987" s="3"/>
      <c r="AFU987" s="3"/>
      <c r="AFV987" s="3"/>
      <c r="AFW987" s="3"/>
      <c r="AFX987" s="3"/>
      <c r="AFY987" s="3"/>
      <c r="AFZ987" s="3"/>
      <c r="AGA987" s="3"/>
      <c r="AGB987" s="3"/>
      <c r="AGC987" s="3"/>
      <c r="AGD987" s="3"/>
      <c r="AGE987" s="3"/>
      <c r="AGF987" s="3"/>
      <c r="AGG987" s="3"/>
      <c r="AGH987" s="3"/>
      <c r="AGI987" s="3"/>
      <c r="AGJ987" s="3"/>
      <c r="AGK987" s="3"/>
      <c r="AGL987" s="3"/>
      <c r="AGM987" s="3"/>
      <c r="AGN987" s="3"/>
      <c r="AGO987" s="3"/>
      <c r="AGP987" s="3"/>
      <c r="AGQ987" s="3"/>
      <c r="AGR987" s="3"/>
      <c r="AGS987" s="3"/>
      <c r="AGT987" s="3"/>
      <c r="AGU987" s="3"/>
      <c r="AGV987" s="3"/>
      <c r="AGW987" s="3"/>
      <c r="AGX987" s="3"/>
      <c r="AGY987" s="3"/>
      <c r="AGZ987" s="3"/>
      <c r="AHA987" s="3"/>
      <c r="AHB987" s="3"/>
      <c r="AHC987" s="3"/>
      <c r="AHD987" s="3"/>
      <c r="AHE987" s="3"/>
      <c r="AHF987" s="3"/>
      <c r="AHG987" s="3"/>
      <c r="AHH987" s="3"/>
      <c r="AHI987" s="3"/>
      <c r="AHJ987" s="3"/>
      <c r="AHK987" s="3"/>
      <c r="AHL987" s="3"/>
      <c r="AHM987" s="3"/>
      <c r="AHN987" s="3"/>
      <c r="AHO987" s="3"/>
      <c r="AHP987" s="3"/>
      <c r="AHQ987" s="3"/>
      <c r="AHR987" s="3"/>
      <c r="AHS987" s="3"/>
      <c r="AHT987" s="3"/>
      <c r="AHU987" s="3"/>
      <c r="AHV987" s="3"/>
      <c r="AHW987" s="3"/>
      <c r="AHX987" s="3"/>
      <c r="AHY987" s="3"/>
      <c r="AHZ987" s="3"/>
      <c r="AIA987" s="3"/>
      <c r="AIB987" s="3"/>
      <c r="AIC987" s="3"/>
      <c r="AID987" s="3"/>
      <c r="AIE987" s="3"/>
      <c r="AIF987" s="3"/>
      <c r="AIG987" s="3"/>
      <c r="AIH987" s="3"/>
      <c r="AII987" s="3"/>
      <c r="AIJ987" s="3"/>
      <c r="AIK987" s="3"/>
      <c r="AIL987" s="3"/>
      <c r="AIM987" s="3"/>
      <c r="AIN987" s="3"/>
      <c r="AIO987" s="3"/>
      <c r="AIP987" s="3"/>
      <c r="AIQ987" s="3"/>
      <c r="AIR987" s="3"/>
      <c r="AIS987" s="3"/>
      <c r="AIT987" s="3"/>
      <c r="AIU987" s="3"/>
      <c r="AIV987" s="3"/>
      <c r="AIW987" s="3"/>
      <c r="AIX987" s="3"/>
      <c r="AIY987" s="3"/>
      <c r="AIZ987" s="3"/>
      <c r="AJA987" s="3"/>
      <c r="AJB987" s="3"/>
      <c r="AJC987" s="3"/>
      <c r="AJD987" s="3"/>
      <c r="AJE987" s="3"/>
      <c r="AJF987" s="3"/>
      <c r="AJG987" s="3"/>
      <c r="AJH987" s="3"/>
      <c r="AJI987" s="3"/>
      <c r="AJJ987" s="3"/>
      <c r="AJK987" s="3"/>
      <c r="AJL987" s="3"/>
      <c r="AJM987" s="3"/>
      <c r="AJN987" s="3"/>
      <c r="AJO987" s="3"/>
      <c r="AJP987" s="3"/>
      <c r="AJQ987" s="3"/>
      <c r="AJR987" s="3"/>
      <c r="AJS987" s="3"/>
      <c r="AJT987" s="3"/>
      <c r="AJU987" s="3"/>
      <c r="AJV987" s="3"/>
      <c r="AJW987" s="3"/>
      <c r="AJX987" s="3"/>
      <c r="AJY987" s="3"/>
      <c r="AJZ987" s="3"/>
      <c r="AKA987" s="3"/>
      <c r="AKB987" s="3"/>
      <c r="AKC987" s="3"/>
      <c r="AKD987" s="3"/>
      <c r="AKE987" s="3"/>
      <c r="AKF987" s="3"/>
      <c r="AKG987" s="3"/>
      <c r="AKH987" s="3"/>
      <c r="AKI987" s="3"/>
      <c r="AKJ987" s="3"/>
      <c r="AKK987" s="3"/>
      <c r="AKL987" s="3"/>
      <c r="AKM987" s="3"/>
      <c r="AKN987" s="3"/>
      <c r="AKO987" s="3"/>
      <c r="AKP987" s="3"/>
      <c r="AKQ987" s="3"/>
      <c r="AKR987" s="3"/>
      <c r="AKS987" s="3"/>
      <c r="AKT987" s="3"/>
      <c r="AKU987" s="3"/>
      <c r="AKV987" s="3"/>
      <c r="AKW987" s="3"/>
      <c r="AKX987" s="3"/>
      <c r="AKY987" s="3"/>
      <c r="AKZ987" s="3"/>
      <c r="ALA987" s="3"/>
      <c r="ALB987" s="3"/>
      <c r="ALC987" s="3"/>
      <c r="ALD987" s="3"/>
      <c r="ALE987" s="3"/>
      <c r="ALF987" s="3"/>
      <c r="ALG987" s="3"/>
      <c r="ALH987" s="3"/>
      <c r="ALI987" s="3"/>
      <c r="ALJ987" s="3"/>
      <c r="ALK987" s="3"/>
      <c r="ALL987" s="3"/>
      <c r="ALM987" s="3"/>
      <c r="ALN987" s="3"/>
      <c r="ALO987" s="3"/>
      <c r="ALP987" s="3"/>
      <c r="ALQ987" s="3"/>
      <c r="ALR987" s="3"/>
      <c r="ALS987" s="3"/>
      <c r="ALT987" s="3"/>
      <c r="ALU987" s="3"/>
      <c r="ALV987" s="3"/>
      <c r="ALW987" s="3"/>
      <c r="ALX987" s="3"/>
      <c r="ALY987" s="3"/>
      <c r="ALZ987" s="3"/>
      <c r="AMA987" s="3"/>
      <c r="AMB987" s="3"/>
      <c r="AMC987" s="3"/>
      <c r="AMD987" s="3"/>
      <c r="AME987" s="3"/>
      <c r="AMF987" s="3"/>
      <c r="AMG987" s="3"/>
      <c r="AMH987" s="3"/>
      <c r="AMI987" s="3"/>
      <c r="AMJ987" s="3"/>
      <c r="AMK987" s="3"/>
      <c r="AML987" s="3"/>
      <c r="AMM987" s="3"/>
      <c r="AMN987" s="3"/>
      <c r="AMO987" s="3"/>
      <c r="AMP987" s="3"/>
      <c r="AMQ987" s="3"/>
      <c r="AMR987" s="3"/>
      <c r="AMS987" s="3"/>
      <c r="AMT987" s="3"/>
      <c r="AMU987" s="3"/>
      <c r="AMV987" s="3"/>
      <c r="AMW987" s="3"/>
      <c r="AMX987" s="3"/>
      <c r="AMY987" s="3"/>
      <c r="AMZ987" s="3"/>
      <c r="ANA987" s="3"/>
      <c r="ANB987" s="3"/>
      <c r="ANC987" s="3"/>
      <c r="AND987" s="3"/>
      <c r="ANE987" s="3"/>
      <c r="ANF987" s="3"/>
      <c r="ANG987" s="3"/>
      <c r="ANH987" s="3"/>
      <c r="ANI987" s="3"/>
      <c r="ANJ987" s="3"/>
      <c r="ANK987" s="3"/>
      <c r="ANL987" s="3"/>
      <c r="ANM987" s="3"/>
      <c r="ANN987" s="3"/>
      <c r="ANO987" s="3"/>
      <c r="ANP987" s="3"/>
      <c r="ANQ987" s="3"/>
      <c r="ANR987" s="3"/>
      <c r="ANS987" s="3"/>
      <c r="ANT987" s="3"/>
      <c r="ANU987" s="3"/>
      <c r="ANV987" s="3"/>
      <c r="ANW987" s="3"/>
      <c r="ANX987" s="3"/>
      <c r="ANY987" s="3"/>
      <c r="ANZ987" s="3"/>
      <c r="AOA987" s="3"/>
      <c r="AOB987" s="3"/>
      <c r="AOC987" s="3"/>
      <c r="AOD987" s="3"/>
      <c r="AOE987" s="3"/>
      <c r="AOF987" s="3"/>
      <c r="AOG987" s="3"/>
      <c r="AOH987" s="3"/>
      <c r="AOI987" s="3"/>
      <c r="AOJ987" s="3"/>
      <c r="AOK987" s="3"/>
      <c r="AOL987" s="3"/>
      <c r="AOM987" s="3"/>
      <c r="AON987" s="3"/>
      <c r="AOO987" s="3"/>
      <c r="AOP987" s="3"/>
      <c r="AOQ987" s="3"/>
      <c r="AOR987" s="3"/>
      <c r="AOS987" s="3"/>
      <c r="AOT987" s="3"/>
      <c r="AOU987" s="3"/>
      <c r="AOV987" s="3"/>
      <c r="AOW987" s="3"/>
      <c r="AOX987" s="3"/>
      <c r="AOY987" s="3"/>
      <c r="AOZ987" s="3"/>
      <c r="APA987" s="3"/>
      <c r="APB987" s="3"/>
      <c r="APC987" s="3"/>
      <c r="APD987" s="3"/>
      <c r="APE987" s="3"/>
      <c r="APF987" s="3"/>
      <c r="APG987" s="3"/>
      <c r="APH987" s="3"/>
      <c r="API987" s="3"/>
      <c r="APJ987" s="3"/>
      <c r="APK987" s="3"/>
      <c r="APL987" s="3"/>
      <c r="APM987" s="3"/>
      <c r="APN987" s="3"/>
      <c r="APO987" s="3"/>
      <c r="APP987" s="3"/>
      <c r="APQ987" s="3"/>
      <c r="APR987" s="3"/>
      <c r="APS987" s="3"/>
      <c r="APT987" s="3"/>
      <c r="APU987" s="3"/>
      <c r="APV987" s="3"/>
      <c r="APW987" s="3"/>
      <c r="APX987" s="3"/>
      <c r="APY987" s="3"/>
      <c r="APZ987" s="3"/>
      <c r="AQA987" s="3"/>
      <c r="AQB987" s="3"/>
      <c r="AQC987" s="3"/>
      <c r="AQD987" s="3"/>
      <c r="AQE987" s="3"/>
      <c r="AQF987" s="3"/>
      <c r="AQG987" s="3"/>
      <c r="AQH987" s="3"/>
      <c r="AQI987" s="3"/>
      <c r="AQJ987" s="3"/>
      <c r="AQK987" s="3"/>
      <c r="AQL987" s="3"/>
      <c r="AQM987" s="3"/>
      <c r="AQN987" s="3"/>
      <c r="AQO987" s="3"/>
      <c r="AQP987" s="3"/>
      <c r="AQQ987" s="3"/>
      <c r="AQR987" s="3"/>
      <c r="AQS987" s="3"/>
      <c r="AQT987" s="3"/>
      <c r="AQU987" s="3"/>
      <c r="AQV987" s="3"/>
      <c r="AQW987" s="3"/>
      <c r="AQX987" s="3"/>
      <c r="AQY987" s="3"/>
      <c r="AQZ987" s="3"/>
      <c r="ARA987" s="3"/>
      <c r="ARB987" s="3"/>
      <c r="ARC987" s="3"/>
      <c r="ARD987" s="3"/>
      <c r="ARE987" s="3"/>
      <c r="ARF987" s="3"/>
      <c r="ARG987" s="3"/>
      <c r="ARH987" s="3"/>
      <c r="ARI987" s="3"/>
      <c r="ARJ987" s="3"/>
      <c r="ARK987" s="3"/>
      <c r="ARL987" s="3"/>
      <c r="ARM987" s="3"/>
      <c r="ARN987" s="3"/>
      <c r="ARO987" s="3"/>
      <c r="ARP987" s="3"/>
      <c r="ARQ987" s="3"/>
      <c r="ARR987" s="3"/>
      <c r="ARS987" s="3"/>
      <c r="ART987" s="3"/>
      <c r="ARU987" s="3"/>
      <c r="ARV987" s="3"/>
      <c r="ARW987" s="3"/>
      <c r="ARX987" s="3"/>
      <c r="ARY987" s="3"/>
      <c r="ARZ987" s="3"/>
      <c r="ASA987" s="3"/>
      <c r="ASB987" s="3"/>
      <c r="ASC987" s="3"/>
      <c r="ASD987" s="3"/>
      <c r="ASE987" s="3"/>
      <c r="ASF987" s="3"/>
      <c r="ASG987" s="3"/>
      <c r="ASH987" s="3"/>
      <c r="ASI987" s="3"/>
      <c r="ASJ987" s="3"/>
      <c r="ASK987" s="3"/>
      <c r="ASL987" s="3"/>
      <c r="ASM987" s="3"/>
      <c r="ASN987" s="3"/>
      <c r="ASO987" s="3"/>
      <c r="ASP987" s="3"/>
      <c r="ASQ987" s="3"/>
      <c r="ASR987" s="3"/>
      <c r="ASS987" s="3"/>
      <c r="AST987" s="3"/>
      <c r="ASU987" s="3"/>
      <c r="ASV987" s="3"/>
      <c r="ASW987" s="3"/>
      <c r="ASX987" s="3"/>
      <c r="ASY987" s="3"/>
      <c r="ASZ987" s="3"/>
      <c r="ATA987" s="3"/>
      <c r="ATB987" s="3"/>
      <c r="ATC987" s="3"/>
      <c r="ATD987" s="3"/>
      <c r="ATE987" s="3"/>
      <c r="ATF987" s="3"/>
      <c r="ATG987" s="3"/>
      <c r="ATH987" s="3"/>
      <c r="ATI987" s="3"/>
      <c r="ATJ987" s="3"/>
      <c r="ATK987" s="3"/>
      <c r="ATL987" s="3"/>
      <c r="ATM987" s="3"/>
      <c r="ATN987" s="3"/>
      <c r="ATO987" s="3"/>
      <c r="ATP987" s="3"/>
      <c r="ATQ987" s="3"/>
      <c r="ATR987" s="3"/>
      <c r="ATS987" s="3"/>
      <c r="ATT987" s="3"/>
      <c r="ATU987" s="3"/>
      <c r="ATV987" s="3"/>
      <c r="ATW987" s="3"/>
      <c r="ATX987" s="3"/>
      <c r="ATY987" s="3"/>
      <c r="ATZ987" s="3"/>
      <c r="AUA987" s="3"/>
      <c r="AUB987" s="3"/>
      <c r="AUC987" s="3"/>
      <c r="AUD987" s="3"/>
      <c r="AUE987" s="3"/>
      <c r="AUF987" s="3"/>
      <c r="AUG987" s="3"/>
      <c r="AUH987" s="3"/>
      <c r="AUI987" s="3"/>
      <c r="AUJ987" s="3"/>
      <c r="AUK987" s="3"/>
      <c r="AUL987" s="3"/>
      <c r="AUM987" s="3"/>
      <c r="AUN987" s="3"/>
      <c r="AUO987" s="3"/>
      <c r="AUP987" s="3"/>
      <c r="AUQ987" s="3"/>
      <c r="AUR987" s="3"/>
      <c r="AUS987" s="3"/>
      <c r="AUT987" s="3"/>
      <c r="AUU987" s="3"/>
      <c r="AUV987" s="3"/>
      <c r="AUW987" s="3"/>
      <c r="AUX987" s="3"/>
      <c r="AUY987" s="3"/>
      <c r="AUZ987" s="3"/>
      <c r="AVA987" s="3"/>
      <c r="AVB987" s="3"/>
      <c r="AVC987" s="3"/>
      <c r="AVD987" s="3"/>
      <c r="AVE987" s="3"/>
      <c r="AVF987" s="3"/>
      <c r="AVG987" s="3"/>
      <c r="AVH987" s="3"/>
      <c r="AVI987" s="3"/>
      <c r="AVJ987" s="3"/>
      <c r="AVK987" s="3"/>
      <c r="AVL987" s="3"/>
      <c r="AVM987" s="3"/>
      <c r="AVN987" s="3"/>
      <c r="AVO987" s="3"/>
      <c r="AVP987" s="3"/>
      <c r="AVQ987" s="3"/>
      <c r="AVR987" s="3"/>
      <c r="AVS987" s="3"/>
      <c r="AVT987" s="3"/>
      <c r="AVU987" s="3"/>
      <c r="AVV987" s="3"/>
      <c r="AVW987" s="3"/>
      <c r="AVX987" s="3"/>
      <c r="AVY987" s="3"/>
      <c r="AVZ987" s="3"/>
      <c r="AWA987" s="3"/>
      <c r="AWB987" s="3"/>
      <c r="AWC987" s="3"/>
      <c r="AWD987" s="3"/>
      <c r="AWE987" s="3"/>
      <c r="AWF987" s="3"/>
      <c r="AWG987" s="3"/>
      <c r="AWH987" s="3"/>
      <c r="AWI987" s="3"/>
      <c r="AWJ987" s="3"/>
      <c r="AWK987" s="3"/>
      <c r="AWL987" s="3"/>
      <c r="AWM987" s="3"/>
      <c r="AWN987" s="3"/>
      <c r="AWO987" s="3"/>
      <c r="AWP987" s="3"/>
      <c r="AWQ987" s="3"/>
      <c r="AWR987" s="3"/>
      <c r="AWS987" s="3"/>
      <c r="AWT987" s="3"/>
      <c r="AWU987" s="3"/>
      <c r="AWV987" s="3"/>
      <c r="AWW987" s="3"/>
      <c r="AWX987" s="3"/>
      <c r="AWY987" s="3"/>
      <c r="AWZ987" s="3"/>
      <c r="AXA987" s="3"/>
      <c r="AXB987" s="3"/>
      <c r="AXC987" s="3"/>
      <c r="AXD987" s="3"/>
      <c r="AXE987" s="3"/>
      <c r="AXF987" s="3"/>
      <c r="AXG987" s="3"/>
      <c r="AXH987" s="3"/>
      <c r="AXI987" s="3"/>
      <c r="AXJ987" s="3"/>
      <c r="AXK987" s="3"/>
      <c r="AXL987" s="3"/>
      <c r="AXM987" s="3"/>
      <c r="AXN987" s="3"/>
      <c r="AXO987" s="3"/>
      <c r="AXP987" s="3"/>
      <c r="AXQ987" s="3"/>
    </row>
    <row r="988" spans="1:1317" s="2" customFormat="1" x14ac:dyDescent="0.15">
      <c r="A988" s="8" t="s">
        <v>516</v>
      </c>
      <c r="B988" s="8" t="s">
        <v>517</v>
      </c>
      <c r="C988" s="6"/>
      <c r="D988" s="8" t="s">
        <v>518</v>
      </c>
      <c r="E988" s="8" t="s">
        <v>229</v>
      </c>
      <c r="F988" s="8" t="s">
        <v>7064</v>
      </c>
      <c r="G988" s="8" t="s">
        <v>519</v>
      </c>
      <c r="H988" s="6"/>
      <c r="I988" s="6"/>
      <c r="J988" s="6"/>
      <c r="K988" s="6"/>
      <c r="L988" s="6"/>
      <c r="M988" s="6"/>
      <c r="N988" s="8" t="s">
        <v>491</v>
      </c>
      <c r="O988" s="8" t="s">
        <v>492</v>
      </c>
      <c r="P988" s="6"/>
      <c r="Q988" s="6"/>
      <c r="R988" s="8" t="s">
        <v>520</v>
      </c>
      <c r="S988" s="8" t="s">
        <v>128</v>
      </c>
      <c r="T988" s="6"/>
      <c r="U988" s="6"/>
      <c r="V988" s="8" t="s">
        <v>10322</v>
      </c>
      <c r="W988" s="8" t="s">
        <v>224</v>
      </c>
      <c r="X988" s="8" t="s">
        <v>521</v>
      </c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7">
        <v>50000</v>
      </c>
      <c r="AQ988" s="6">
        <v>1</v>
      </c>
      <c r="AR988" s="6"/>
      <c r="AS988" s="6">
        <v>1</v>
      </c>
      <c r="AT988" s="6"/>
      <c r="AU988" s="6" t="s">
        <v>2338</v>
      </c>
      <c r="AV988" s="6"/>
      <c r="AW988" s="6"/>
      <c r="AX988" s="6"/>
      <c r="AY988" s="6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  <c r="BV988" s="3"/>
      <c r="BW988" s="3"/>
      <c r="BX988" s="3"/>
      <c r="BY988" s="3"/>
      <c r="BZ988" s="3"/>
      <c r="CA988" s="3"/>
      <c r="CB988" s="3"/>
      <c r="CC988" s="3"/>
      <c r="CD988" s="3"/>
      <c r="CE988" s="3"/>
      <c r="CF988" s="3"/>
      <c r="CG988" s="3"/>
      <c r="CH988" s="3"/>
      <c r="CI988" s="3"/>
      <c r="CJ988" s="3"/>
      <c r="CK988" s="3"/>
      <c r="CL988" s="3"/>
      <c r="CM988" s="3"/>
      <c r="CN988" s="3"/>
      <c r="CO988" s="3"/>
      <c r="CP988" s="3"/>
      <c r="CQ988" s="3"/>
      <c r="CR988" s="3"/>
      <c r="CS988" s="3"/>
      <c r="CT988" s="3"/>
      <c r="CU988" s="3"/>
      <c r="CV988" s="3"/>
      <c r="CW988" s="3"/>
      <c r="CX988" s="3"/>
      <c r="CY988" s="3"/>
      <c r="CZ988" s="3"/>
      <c r="DA988" s="3"/>
      <c r="DB988" s="3"/>
      <c r="DC988" s="3"/>
      <c r="DD988" s="3"/>
      <c r="DE988" s="3"/>
      <c r="DF988" s="3"/>
      <c r="DG988" s="3"/>
      <c r="DH988" s="3"/>
      <c r="DI988" s="3"/>
      <c r="DJ988" s="3"/>
      <c r="DK988" s="3"/>
      <c r="DL988" s="3"/>
      <c r="DM988" s="3"/>
      <c r="DN988" s="3"/>
      <c r="DO988" s="3"/>
      <c r="DP988" s="3"/>
      <c r="DQ988" s="3"/>
      <c r="DR988" s="3"/>
      <c r="DS988" s="3"/>
      <c r="DT988" s="3"/>
      <c r="DU988" s="3"/>
      <c r="DV988" s="3"/>
      <c r="DW988" s="3"/>
      <c r="DX988" s="3"/>
      <c r="DY988" s="3"/>
      <c r="DZ988" s="3"/>
      <c r="EA988" s="3"/>
      <c r="EB988" s="3"/>
      <c r="EC988" s="3"/>
      <c r="ED988" s="3"/>
      <c r="EE988" s="3"/>
      <c r="EF988" s="3"/>
      <c r="EG988" s="3"/>
      <c r="EH988" s="3"/>
      <c r="EI988" s="3"/>
      <c r="EJ988" s="3"/>
      <c r="EK988" s="3"/>
      <c r="EL988" s="3"/>
      <c r="EM988" s="3"/>
      <c r="EN988" s="3"/>
      <c r="EO988" s="3"/>
      <c r="EP988" s="3"/>
      <c r="EQ988" s="3"/>
      <c r="ER988" s="3"/>
      <c r="ES988" s="3"/>
      <c r="ET988" s="3"/>
      <c r="EU988" s="3"/>
      <c r="EV988" s="3"/>
      <c r="EW988" s="3"/>
      <c r="EX988" s="3"/>
      <c r="EY988" s="3"/>
      <c r="EZ988" s="3"/>
      <c r="FA988" s="3"/>
      <c r="FB988" s="3"/>
      <c r="FC988" s="3"/>
      <c r="FD988" s="3"/>
      <c r="FE988" s="3"/>
      <c r="FF988" s="3"/>
      <c r="FG988" s="3"/>
      <c r="FH988" s="3"/>
      <c r="FI988" s="3"/>
      <c r="FJ988" s="3"/>
      <c r="FK988" s="3"/>
      <c r="FL988" s="3"/>
      <c r="FM988" s="3"/>
      <c r="FN988" s="3"/>
      <c r="FO988" s="3"/>
      <c r="FP988" s="3"/>
      <c r="FQ988" s="3"/>
      <c r="FR988" s="3"/>
      <c r="FS988" s="3"/>
      <c r="FT988" s="3"/>
      <c r="FU988" s="3"/>
      <c r="FV988" s="3"/>
      <c r="FW988" s="3"/>
      <c r="FX988" s="3"/>
      <c r="FY988" s="3"/>
      <c r="FZ988" s="3"/>
      <c r="GA988" s="3"/>
      <c r="GB988" s="3"/>
      <c r="GC988" s="3"/>
      <c r="GD988" s="3"/>
      <c r="GE988" s="3"/>
      <c r="GF988" s="3"/>
      <c r="GG988" s="3"/>
      <c r="GH988" s="3"/>
      <c r="GI988" s="3"/>
      <c r="GJ988" s="3"/>
      <c r="GK988" s="3"/>
      <c r="GL988" s="3"/>
      <c r="GM988" s="3"/>
      <c r="GN988" s="3"/>
      <c r="GO988" s="3"/>
      <c r="GP988" s="3"/>
      <c r="GQ988" s="3"/>
      <c r="GR988" s="3"/>
      <c r="GS988" s="3"/>
      <c r="GT988" s="3"/>
      <c r="GU988" s="3"/>
      <c r="GV988" s="3"/>
      <c r="GW988" s="3"/>
      <c r="GX988" s="3"/>
      <c r="GY988" s="3"/>
      <c r="GZ988" s="3"/>
      <c r="HA988" s="3"/>
      <c r="HB988" s="3"/>
      <c r="HC988" s="3"/>
      <c r="HD988" s="3"/>
      <c r="HE988" s="3"/>
      <c r="HF988" s="3"/>
      <c r="HG988" s="3"/>
      <c r="HH988" s="3"/>
      <c r="HI988" s="3"/>
      <c r="HJ988" s="3"/>
      <c r="HK988" s="3"/>
      <c r="HL988" s="3"/>
      <c r="HM988" s="3"/>
      <c r="HN988" s="3"/>
      <c r="HO988" s="3"/>
      <c r="HP988" s="3"/>
      <c r="HQ988" s="3"/>
      <c r="HR988" s="3"/>
      <c r="HS988" s="3"/>
      <c r="HT988" s="3"/>
      <c r="HU988" s="3"/>
      <c r="HV988" s="3"/>
      <c r="HW988" s="3"/>
      <c r="HX988" s="3"/>
      <c r="HY988" s="3"/>
      <c r="HZ988" s="3"/>
      <c r="IA988" s="3"/>
      <c r="IB988" s="3"/>
      <c r="IC988" s="3"/>
      <c r="ID988" s="3"/>
      <c r="IE988" s="3"/>
      <c r="IF988" s="3"/>
      <c r="IG988" s="3"/>
      <c r="IH988" s="3"/>
      <c r="II988" s="3"/>
      <c r="IJ988" s="3"/>
      <c r="IK988" s="3"/>
      <c r="IL988" s="3"/>
      <c r="IM988" s="3"/>
      <c r="IN988" s="3"/>
      <c r="IO988" s="3"/>
      <c r="IP988" s="3"/>
      <c r="IQ988" s="3"/>
      <c r="IR988" s="3"/>
      <c r="IS988" s="3"/>
      <c r="IT988" s="3"/>
      <c r="IU988" s="3"/>
      <c r="IV988" s="3"/>
      <c r="IW988" s="3"/>
      <c r="IX988" s="3"/>
      <c r="IY988" s="3"/>
      <c r="IZ988" s="3"/>
      <c r="JA988" s="3"/>
      <c r="JB988" s="3"/>
      <c r="JC988" s="3"/>
      <c r="JD988" s="3"/>
      <c r="JE988" s="3"/>
      <c r="JF988" s="3"/>
      <c r="JG988" s="3"/>
      <c r="JH988" s="3"/>
      <c r="JI988" s="3"/>
      <c r="JJ988" s="3"/>
      <c r="JK988" s="3"/>
      <c r="JL988" s="3"/>
      <c r="JM988" s="3"/>
      <c r="JN988" s="3"/>
      <c r="JO988" s="3"/>
      <c r="JP988" s="3"/>
      <c r="JQ988" s="3"/>
      <c r="JR988" s="3"/>
      <c r="JS988" s="3"/>
      <c r="JT988" s="3"/>
      <c r="JU988" s="3"/>
      <c r="JV988" s="3"/>
      <c r="JW988" s="3"/>
      <c r="JX988" s="3"/>
      <c r="JY988" s="3"/>
      <c r="JZ988" s="3"/>
      <c r="KA988" s="3"/>
      <c r="KB988" s="3"/>
      <c r="KC988" s="3"/>
      <c r="KD988" s="3"/>
      <c r="KE988" s="3"/>
      <c r="KF988" s="3"/>
      <c r="KG988" s="3"/>
      <c r="KH988" s="3"/>
      <c r="KI988" s="3"/>
      <c r="KJ988" s="3"/>
      <c r="KK988" s="3"/>
      <c r="KL988" s="3"/>
      <c r="KM988" s="3"/>
      <c r="KN988" s="3"/>
      <c r="KO988" s="3"/>
      <c r="KP988" s="3"/>
      <c r="KQ988" s="3"/>
      <c r="KR988" s="3"/>
      <c r="KS988" s="3"/>
      <c r="KT988" s="3"/>
      <c r="KU988" s="3"/>
      <c r="KV988" s="3"/>
      <c r="KW988" s="3"/>
      <c r="KX988" s="3"/>
      <c r="KY988" s="3"/>
      <c r="KZ988" s="3"/>
      <c r="LA988" s="3"/>
      <c r="LB988" s="3"/>
      <c r="LC988" s="3"/>
      <c r="LD988" s="3"/>
      <c r="LE988" s="3"/>
      <c r="LF988" s="3"/>
      <c r="LG988" s="3"/>
      <c r="LH988" s="3"/>
      <c r="LI988" s="3"/>
      <c r="LJ988" s="3"/>
      <c r="LK988" s="3"/>
      <c r="LL988" s="3"/>
      <c r="LM988" s="3"/>
      <c r="LN988" s="3"/>
      <c r="LO988" s="3"/>
      <c r="LP988" s="3"/>
      <c r="LQ988" s="3"/>
      <c r="LR988" s="3"/>
      <c r="LS988" s="3"/>
      <c r="LT988" s="3"/>
      <c r="LU988" s="3"/>
      <c r="LV988" s="3"/>
      <c r="LW988" s="3"/>
      <c r="LX988" s="3"/>
      <c r="LY988" s="3"/>
      <c r="LZ988" s="3"/>
      <c r="MA988" s="3"/>
      <c r="MB988" s="3"/>
      <c r="MC988" s="3"/>
      <c r="MD988" s="3"/>
      <c r="ME988" s="3"/>
      <c r="MF988" s="3"/>
      <c r="MG988" s="3"/>
      <c r="MH988" s="3"/>
      <c r="MI988" s="3"/>
      <c r="MJ988" s="3"/>
      <c r="MK988" s="3"/>
      <c r="ML988" s="3"/>
      <c r="MM988" s="3"/>
      <c r="MN988" s="3"/>
      <c r="MO988" s="3"/>
      <c r="MP988" s="3"/>
      <c r="MQ988" s="3"/>
      <c r="MR988" s="3"/>
      <c r="MS988" s="3"/>
      <c r="MT988" s="3"/>
      <c r="MU988" s="3"/>
      <c r="MV988" s="3"/>
      <c r="MW988" s="3"/>
      <c r="MX988" s="3"/>
      <c r="MY988" s="3"/>
      <c r="MZ988" s="3"/>
      <c r="NA988" s="3"/>
      <c r="NB988" s="3"/>
      <c r="NC988" s="3"/>
      <c r="ND988" s="3"/>
      <c r="NE988" s="3"/>
      <c r="NF988" s="3"/>
      <c r="NG988" s="3"/>
      <c r="NH988" s="3"/>
      <c r="NI988" s="3"/>
      <c r="NJ988" s="3"/>
      <c r="NK988" s="3"/>
      <c r="NL988" s="3"/>
      <c r="NM988" s="3"/>
      <c r="NN988" s="3"/>
      <c r="NO988" s="3"/>
      <c r="NP988" s="3"/>
      <c r="NQ988" s="3"/>
      <c r="NR988" s="3"/>
      <c r="NS988" s="3"/>
      <c r="NT988" s="3"/>
      <c r="NU988" s="3"/>
      <c r="NV988" s="3"/>
      <c r="NW988" s="3"/>
      <c r="NX988" s="3"/>
      <c r="NY988" s="3"/>
      <c r="NZ988" s="3"/>
      <c r="OA988" s="3"/>
      <c r="OB988" s="3"/>
      <c r="OC988" s="3"/>
      <c r="OD988" s="3"/>
      <c r="OE988" s="3"/>
      <c r="OF988" s="3"/>
      <c r="OG988" s="3"/>
      <c r="OH988" s="3"/>
      <c r="OI988" s="3"/>
      <c r="OJ988" s="3"/>
      <c r="OK988" s="3"/>
      <c r="OL988" s="3"/>
      <c r="OM988" s="3"/>
      <c r="ON988" s="3"/>
      <c r="OO988" s="3"/>
      <c r="OP988" s="3"/>
      <c r="OQ988" s="3"/>
      <c r="OR988" s="3"/>
      <c r="OS988" s="3"/>
      <c r="OT988" s="3"/>
      <c r="OU988" s="3"/>
      <c r="OV988" s="3"/>
      <c r="OW988" s="3"/>
      <c r="OX988" s="3"/>
      <c r="OY988" s="3"/>
      <c r="OZ988" s="3"/>
      <c r="PA988" s="3"/>
      <c r="PB988" s="3"/>
      <c r="PC988" s="3"/>
      <c r="PD988" s="3"/>
      <c r="PE988" s="3"/>
      <c r="PF988" s="3"/>
      <c r="PG988" s="3"/>
      <c r="PH988" s="3"/>
      <c r="PI988" s="3"/>
      <c r="PJ988" s="3"/>
      <c r="PK988" s="3"/>
      <c r="PL988" s="3"/>
      <c r="PM988" s="3"/>
      <c r="PN988" s="3"/>
      <c r="PO988" s="3"/>
      <c r="PP988" s="3"/>
      <c r="PQ988" s="3"/>
      <c r="PR988" s="3"/>
      <c r="PS988" s="3"/>
      <c r="PT988" s="3"/>
      <c r="PU988" s="3"/>
      <c r="PV988" s="3"/>
      <c r="PW988" s="3"/>
      <c r="PX988" s="3"/>
      <c r="PY988" s="3"/>
      <c r="PZ988" s="3"/>
      <c r="QA988" s="3"/>
      <c r="QB988" s="3"/>
      <c r="QC988" s="3"/>
      <c r="QD988" s="3"/>
      <c r="QE988" s="3"/>
      <c r="QF988" s="3"/>
      <c r="QG988" s="3"/>
      <c r="QH988" s="3"/>
      <c r="QI988" s="3"/>
      <c r="QJ988" s="3"/>
      <c r="QK988" s="3"/>
      <c r="QL988" s="3"/>
      <c r="QM988" s="3"/>
      <c r="QN988" s="3"/>
      <c r="QO988" s="3"/>
      <c r="QP988" s="3"/>
      <c r="QQ988" s="3"/>
      <c r="QR988" s="3"/>
      <c r="QS988" s="3"/>
      <c r="QT988" s="3"/>
      <c r="QU988" s="3"/>
      <c r="QV988" s="3"/>
      <c r="QW988" s="3"/>
      <c r="QX988" s="3"/>
      <c r="QY988" s="3"/>
      <c r="QZ988" s="3"/>
      <c r="RA988" s="3"/>
      <c r="RB988" s="3"/>
      <c r="RC988" s="3"/>
      <c r="RD988" s="3"/>
      <c r="RE988" s="3"/>
      <c r="RF988" s="3"/>
      <c r="RG988" s="3"/>
      <c r="RH988" s="3"/>
      <c r="RI988" s="3"/>
      <c r="RJ988" s="3"/>
      <c r="RK988" s="3"/>
      <c r="RL988" s="3"/>
      <c r="RM988" s="3"/>
      <c r="RN988" s="3"/>
      <c r="RO988" s="3"/>
      <c r="RP988" s="3"/>
      <c r="RQ988" s="3"/>
      <c r="RR988" s="3"/>
      <c r="RS988" s="3"/>
      <c r="RT988" s="3"/>
      <c r="RU988" s="3"/>
      <c r="RV988" s="3"/>
      <c r="RW988" s="3"/>
      <c r="RX988" s="3"/>
      <c r="RY988" s="3"/>
      <c r="RZ988" s="3"/>
      <c r="SA988" s="3"/>
      <c r="SB988" s="3"/>
      <c r="SC988" s="3"/>
      <c r="SD988" s="3"/>
      <c r="SE988" s="3"/>
      <c r="SF988" s="3"/>
      <c r="SG988" s="3"/>
      <c r="SH988" s="3"/>
      <c r="SI988" s="3"/>
      <c r="SJ988" s="3"/>
      <c r="SK988" s="3"/>
      <c r="SL988" s="3"/>
      <c r="SM988" s="3"/>
      <c r="SN988" s="3"/>
      <c r="SO988" s="3"/>
      <c r="SP988" s="3"/>
      <c r="SQ988" s="3"/>
      <c r="SR988" s="3"/>
      <c r="SS988" s="3"/>
      <c r="ST988" s="3"/>
      <c r="SU988" s="3"/>
      <c r="SV988" s="3"/>
      <c r="SW988" s="3"/>
      <c r="SX988" s="3"/>
      <c r="SY988" s="3"/>
      <c r="SZ988" s="3"/>
      <c r="TA988" s="3"/>
      <c r="TB988" s="3"/>
      <c r="TC988" s="3"/>
      <c r="TD988" s="3"/>
      <c r="TE988" s="3"/>
      <c r="TF988" s="3"/>
      <c r="TG988" s="3"/>
      <c r="TH988" s="3"/>
      <c r="TI988" s="3"/>
      <c r="TJ988" s="3"/>
      <c r="TK988" s="3"/>
      <c r="TL988" s="3"/>
      <c r="TM988" s="3"/>
      <c r="TN988" s="3"/>
      <c r="TO988" s="3"/>
      <c r="TP988" s="3"/>
      <c r="TQ988" s="3"/>
      <c r="TR988" s="3"/>
      <c r="TS988" s="3"/>
      <c r="TT988" s="3"/>
      <c r="TU988" s="3"/>
      <c r="TV988" s="3"/>
      <c r="TW988" s="3"/>
      <c r="TX988" s="3"/>
      <c r="TY988" s="3"/>
      <c r="TZ988" s="3"/>
      <c r="UA988" s="3"/>
      <c r="UB988" s="3"/>
      <c r="UC988" s="3"/>
      <c r="UD988" s="3"/>
      <c r="UE988" s="3"/>
      <c r="UF988" s="3"/>
      <c r="UG988" s="3"/>
      <c r="UH988" s="3"/>
      <c r="UI988" s="3"/>
      <c r="UJ988" s="3"/>
      <c r="UK988" s="3"/>
      <c r="UL988" s="3"/>
      <c r="UM988" s="3"/>
      <c r="UN988" s="3"/>
      <c r="UO988" s="3"/>
      <c r="UP988" s="3"/>
      <c r="UQ988" s="3"/>
      <c r="UR988" s="3"/>
      <c r="US988" s="3"/>
      <c r="UT988" s="3"/>
      <c r="UU988" s="3"/>
      <c r="UV988" s="3"/>
      <c r="UW988" s="3"/>
      <c r="UX988" s="3"/>
      <c r="UY988" s="3"/>
      <c r="UZ988" s="3"/>
      <c r="VA988" s="3"/>
      <c r="VB988" s="3"/>
      <c r="VC988" s="3"/>
      <c r="VD988" s="3"/>
      <c r="VE988" s="3"/>
      <c r="VF988" s="3"/>
      <c r="VG988" s="3"/>
      <c r="VH988" s="3"/>
      <c r="VI988" s="3"/>
      <c r="VJ988" s="3"/>
      <c r="VK988" s="3"/>
      <c r="VL988" s="3"/>
      <c r="VM988" s="3"/>
      <c r="VN988" s="3"/>
      <c r="VO988" s="3"/>
      <c r="VP988" s="3"/>
      <c r="VQ988" s="3"/>
      <c r="VR988" s="3"/>
      <c r="VS988" s="3"/>
      <c r="VT988" s="3"/>
      <c r="VU988" s="3"/>
      <c r="VV988" s="3"/>
      <c r="VW988" s="3"/>
      <c r="VX988" s="3"/>
      <c r="VY988" s="3"/>
      <c r="VZ988" s="3"/>
      <c r="WA988" s="3"/>
      <c r="WB988" s="3"/>
      <c r="WC988" s="3"/>
      <c r="WD988" s="3"/>
      <c r="WE988" s="3"/>
      <c r="WF988" s="3"/>
      <c r="WG988" s="3"/>
      <c r="WH988" s="3"/>
      <c r="WI988" s="3"/>
      <c r="WJ988" s="3"/>
      <c r="WK988" s="3"/>
      <c r="WL988" s="3"/>
      <c r="WM988" s="3"/>
      <c r="WN988" s="3"/>
      <c r="WO988" s="3"/>
      <c r="WP988" s="3"/>
      <c r="WQ988" s="3"/>
      <c r="WR988" s="3"/>
      <c r="WS988" s="3"/>
      <c r="WT988" s="3"/>
      <c r="WU988" s="3"/>
      <c r="WV988" s="3"/>
      <c r="WW988" s="3"/>
      <c r="WX988" s="3"/>
      <c r="WY988" s="3"/>
      <c r="WZ988" s="3"/>
      <c r="XA988" s="3"/>
      <c r="XB988" s="3"/>
      <c r="XC988" s="3"/>
      <c r="XD988" s="3"/>
      <c r="XE988" s="3"/>
      <c r="XF988" s="3"/>
      <c r="XG988" s="3"/>
      <c r="XH988" s="3"/>
      <c r="XI988" s="3"/>
      <c r="XJ988" s="3"/>
      <c r="XK988" s="3"/>
      <c r="XL988" s="3"/>
      <c r="XM988" s="3"/>
      <c r="XN988" s="3"/>
      <c r="XO988" s="3"/>
      <c r="XP988" s="3"/>
      <c r="XQ988" s="3"/>
      <c r="XR988" s="3"/>
      <c r="XS988" s="3"/>
      <c r="XT988" s="3"/>
      <c r="XU988" s="3"/>
      <c r="XV988" s="3"/>
      <c r="XW988" s="3"/>
      <c r="XX988" s="3"/>
      <c r="XY988" s="3"/>
      <c r="XZ988" s="3"/>
      <c r="YA988" s="3"/>
      <c r="YB988" s="3"/>
      <c r="YC988" s="3"/>
      <c r="YD988" s="3"/>
      <c r="YE988" s="3"/>
      <c r="YF988" s="3"/>
      <c r="YG988" s="3"/>
      <c r="YH988" s="3"/>
      <c r="YI988" s="3"/>
      <c r="YJ988" s="3"/>
      <c r="YK988" s="3"/>
      <c r="YL988" s="3"/>
      <c r="YM988" s="3"/>
      <c r="YN988" s="3"/>
      <c r="YO988" s="3"/>
      <c r="YP988" s="3"/>
      <c r="YQ988" s="3"/>
      <c r="YR988" s="3"/>
      <c r="YS988" s="3"/>
      <c r="YT988" s="3"/>
      <c r="YU988" s="3"/>
      <c r="YV988" s="3"/>
      <c r="YW988" s="3"/>
      <c r="YX988" s="3"/>
      <c r="YY988" s="3"/>
      <c r="YZ988" s="3"/>
      <c r="ZA988" s="3"/>
      <c r="ZB988" s="3"/>
      <c r="ZC988" s="3"/>
      <c r="ZD988" s="3"/>
      <c r="ZE988" s="3"/>
      <c r="ZF988" s="3"/>
      <c r="ZG988" s="3"/>
      <c r="ZH988" s="3"/>
      <c r="ZI988" s="3"/>
      <c r="ZJ988" s="3"/>
      <c r="ZK988" s="3"/>
      <c r="ZL988" s="3"/>
      <c r="ZM988" s="3"/>
      <c r="ZN988" s="3"/>
      <c r="ZO988" s="3"/>
      <c r="ZP988" s="3"/>
      <c r="ZQ988" s="3"/>
      <c r="ZR988" s="3"/>
      <c r="ZS988" s="3"/>
      <c r="ZT988" s="3"/>
      <c r="ZU988" s="3"/>
      <c r="ZV988" s="3"/>
      <c r="ZW988" s="3"/>
      <c r="ZX988" s="3"/>
      <c r="ZY988" s="3"/>
      <c r="ZZ988" s="3"/>
      <c r="AAA988" s="3"/>
      <c r="AAB988" s="3"/>
      <c r="AAC988" s="3"/>
      <c r="AAD988" s="3"/>
      <c r="AAE988" s="3"/>
      <c r="AAF988" s="3"/>
      <c r="AAG988" s="3"/>
      <c r="AAH988" s="3"/>
      <c r="AAI988" s="3"/>
      <c r="AAJ988" s="3"/>
      <c r="AAK988" s="3"/>
      <c r="AAL988" s="3"/>
      <c r="AAM988" s="3"/>
      <c r="AAN988" s="3"/>
      <c r="AAO988" s="3"/>
      <c r="AAP988" s="3"/>
      <c r="AAQ988" s="3"/>
      <c r="AAR988" s="3"/>
      <c r="AAS988" s="3"/>
      <c r="AAT988" s="3"/>
      <c r="AAU988" s="3"/>
      <c r="AAV988" s="3"/>
      <c r="AAW988" s="3"/>
      <c r="AAX988" s="3"/>
      <c r="AAY988" s="3"/>
      <c r="AAZ988" s="3"/>
      <c r="ABA988" s="3"/>
      <c r="ABB988" s="3"/>
      <c r="ABC988" s="3"/>
      <c r="ABD988" s="3"/>
      <c r="ABE988" s="3"/>
      <c r="ABF988" s="3"/>
      <c r="ABG988" s="3"/>
      <c r="ABH988" s="3"/>
      <c r="ABI988" s="3"/>
      <c r="ABJ988" s="3"/>
      <c r="ABK988" s="3"/>
      <c r="ABL988" s="3"/>
      <c r="ABM988" s="3"/>
      <c r="ABN988" s="3"/>
      <c r="ABO988" s="3"/>
      <c r="ABP988" s="3"/>
      <c r="ABQ988" s="3"/>
      <c r="ABR988" s="3"/>
      <c r="ABS988" s="3"/>
      <c r="ABT988" s="3"/>
      <c r="ABU988" s="3"/>
      <c r="ABV988" s="3"/>
      <c r="ABW988" s="3"/>
      <c r="ABX988" s="3"/>
      <c r="ABY988" s="3"/>
      <c r="ABZ988" s="3"/>
      <c r="ACA988" s="3"/>
      <c r="ACB988" s="3"/>
      <c r="ACC988" s="3"/>
      <c r="ACD988" s="3"/>
      <c r="ACE988" s="3"/>
      <c r="ACF988" s="3"/>
      <c r="ACG988" s="3"/>
      <c r="ACH988" s="3"/>
      <c r="ACI988" s="3"/>
      <c r="ACJ988" s="3"/>
      <c r="ACK988" s="3"/>
      <c r="ACL988" s="3"/>
      <c r="ACM988" s="3"/>
      <c r="ACN988" s="3"/>
      <c r="ACO988" s="3"/>
      <c r="ACP988" s="3"/>
      <c r="ACQ988" s="3"/>
      <c r="ACR988" s="3"/>
      <c r="ACS988" s="3"/>
      <c r="ACT988" s="3"/>
      <c r="ACU988" s="3"/>
      <c r="ACV988" s="3"/>
      <c r="ACW988" s="3"/>
      <c r="ACX988" s="3"/>
      <c r="ACY988" s="3"/>
      <c r="ACZ988" s="3"/>
      <c r="ADA988" s="3"/>
      <c r="ADB988" s="3"/>
      <c r="ADC988" s="3"/>
      <c r="ADD988" s="3"/>
      <c r="ADE988" s="3"/>
      <c r="ADF988" s="3"/>
      <c r="ADG988" s="3"/>
      <c r="ADH988" s="3"/>
      <c r="ADI988" s="3"/>
      <c r="ADJ988" s="3"/>
      <c r="ADK988" s="3"/>
      <c r="ADL988" s="3"/>
      <c r="ADM988" s="3"/>
      <c r="ADN988" s="3"/>
      <c r="ADO988" s="3"/>
      <c r="ADP988" s="3"/>
      <c r="ADQ988" s="3"/>
      <c r="ADR988" s="3"/>
      <c r="ADS988" s="3"/>
      <c r="ADT988" s="3"/>
      <c r="ADU988" s="3"/>
      <c r="ADV988" s="3"/>
      <c r="ADW988" s="3"/>
      <c r="ADX988" s="3"/>
      <c r="ADY988" s="3"/>
      <c r="ADZ988" s="3"/>
      <c r="AEA988" s="3"/>
      <c r="AEB988" s="3"/>
      <c r="AEC988" s="3"/>
      <c r="AED988" s="3"/>
      <c r="AEE988" s="3"/>
      <c r="AEF988" s="3"/>
      <c r="AEG988" s="3"/>
      <c r="AEH988" s="3"/>
      <c r="AEI988" s="3"/>
      <c r="AEJ988" s="3"/>
      <c r="AEK988" s="3"/>
      <c r="AEL988" s="3"/>
      <c r="AEM988" s="3"/>
      <c r="AEN988" s="3"/>
      <c r="AEO988" s="3"/>
      <c r="AEP988" s="3"/>
      <c r="AEQ988" s="3"/>
      <c r="AER988" s="3"/>
      <c r="AES988" s="3"/>
      <c r="AET988" s="3"/>
      <c r="AEU988" s="3"/>
      <c r="AEV988" s="3"/>
      <c r="AEW988" s="3"/>
      <c r="AEX988" s="3"/>
      <c r="AEY988" s="3"/>
      <c r="AEZ988" s="3"/>
      <c r="AFA988" s="3"/>
      <c r="AFB988" s="3"/>
      <c r="AFC988" s="3"/>
      <c r="AFD988" s="3"/>
      <c r="AFE988" s="3"/>
      <c r="AFF988" s="3"/>
      <c r="AFG988" s="3"/>
      <c r="AFH988" s="3"/>
      <c r="AFI988" s="3"/>
      <c r="AFJ988" s="3"/>
      <c r="AFK988" s="3"/>
      <c r="AFL988" s="3"/>
      <c r="AFM988" s="3"/>
      <c r="AFN988" s="3"/>
      <c r="AFO988" s="3"/>
      <c r="AFP988" s="3"/>
      <c r="AFQ988" s="3"/>
      <c r="AFR988" s="3"/>
      <c r="AFS988" s="3"/>
      <c r="AFT988" s="3"/>
      <c r="AFU988" s="3"/>
      <c r="AFV988" s="3"/>
      <c r="AFW988" s="3"/>
      <c r="AFX988" s="3"/>
      <c r="AFY988" s="3"/>
      <c r="AFZ988" s="3"/>
      <c r="AGA988" s="3"/>
      <c r="AGB988" s="3"/>
      <c r="AGC988" s="3"/>
      <c r="AGD988" s="3"/>
      <c r="AGE988" s="3"/>
      <c r="AGF988" s="3"/>
      <c r="AGG988" s="3"/>
      <c r="AGH988" s="3"/>
      <c r="AGI988" s="3"/>
      <c r="AGJ988" s="3"/>
      <c r="AGK988" s="3"/>
      <c r="AGL988" s="3"/>
      <c r="AGM988" s="3"/>
      <c r="AGN988" s="3"/>
      <c r="AGO988" s="3"/>
      <c r="AGP988" s="3"/>
      <c r="AGQ988" s="3"/>
      <c r="AGR988" s="3"/>
      <c r="AGS988" s="3"/>
      <c r="AGT988" s="3"/>
      <c r="AGU988" s="3"/>
      <c r="AGV988" s="3"/>
      <c r="AGW988" s="3"/>
      <c r="AGX988" s="3"/>
      <c r="AGY988" s="3"/>
      <c r="AGZ988" s="3"/>
      <c r="AHA988" s="3"/>
      <c r="AHB988" s="3"/>
      <c r="AHC988" s="3"/>
      <c r="AHD988" s="3"/>
      <c r="AHE988" s="3"/>
      <c r="AHF988" s="3"/>
      <c r="AHG988" s="3"/>
      <c r="AHH988" s="3"/>
      <c r="AHI988" s="3"/>
      <c r="AHJ988" s="3"/>
      <c r="AHK988" s="3"/>
      <c r="AHL988" s="3"/>
      <c r="AHM988" s="3"/>
      <c r="AHN988" s="3"/>
      <c r="AHO988" s="3"/>
      <c r="AHP988" s="3"/>
      <c r="AHQ988" s="3"/>
      <c r="AHR988" s="3"/>
      <c r="AHS988" s="3"/>
      <c r="AHT988" s="3"/>
      <c r="AHU988" s="3"/>
      <c r="AHV988" s="3"/>
      <c r="AHW988" s="3"/>
      <c r="AHX988" s="3"/>
      <c r="AHY988" s="3"/>
      <c r="AHZ988" s="3"/>
      <c r="AIA988" s="3"/>
      <c r="AIB988" s="3"/>
      <c r="AIC988" s="3"/>
      <c r="AID988" s="3"/>
      <c r="AIE988" s="3"/>
      <c r="AIF988" s="3"/>
      <c r="AIG988" s="3"/>
      <c r="AIH988" s="3"/>
      <c r="AII988" s="3"/>
      <c r="AIJ988" s="3"/>
      <c r="AIK988" s="3"/>
      <c r="AIL988" s="3"/>
      <c r="AIM988" s="3"/>
      <c r="AIN988" s="3"/>
      <c r="AIO988" s="3"/>
      <c r="AIP988" s="3"/>
      <c r="AIQ988" s="3"/>
      <c r="AIR988" s="3"/>
      <c r="AIS988" s="3"/>
      <c r="AIT988" s="3"/>
      <c r="AIU988" s="3"/>
      <c r="AIV988" s="3"/>
      <c r="AIW988" s="3"/>
      <c r="AIX988" s="3"/>
      <c r="AIY988" s="3"/>
      <c r="AIZ988" s="3"/>
      <c r="AJA988" s="3"/>
      <c r="AJB988" s="3"/>
      <c r="AJC988" s="3"/>
      <c r="AJD988" s="3"/>
      <c r="AJE988" s="3"/>
      <c r="AJF988" s="3"/>
      <c r="AJG988" s="3"/>
      <c r="AJH988" s="3"/>
      <c r="AJI988" s="3"/>
      <c r="AJJ988" s="3"/>
      <c r="AJK988" s="3"/>
      <c r="AJL988" s="3"/>
      <c r="AJM988" s="3"/>
      <c r="AJN988" s="3"/>
      <c r="AJO988" s="3"/>
      <c r="AJP988" s="3"/>
      <c r="AJQ988" s="3"/>
      <c r="AJR988" s="3"/>
      <c r="AJS988" s="3"/>
      <c r="AJT988" s="3"/>
      <c r="AJU988" s="3"/>
      <c r="AJV988" s="3"/>
      <c r="AJW988" s="3"/>
      <c r="AJX988" s="3"/>
      <c r="AJY988" s="3"/>
      <c r="AJZ988" s="3"/>
      <c r="AKA988" s="3"/>
      <c r="AKB988" s="3"/>
      <c r="AKC988" s="3"/>
      <c r="AKD988" s="3"/>
      <c r="AKE988" s="3"/>
      <c r="AKF988" s="3"/>
      <c r="AKG988" s="3"/>
      <c r="AKH988" s="3"/>
      <c r="AKI988" s="3"/>
      <c r="AKJ988" s="3"/>
      <c r="AKK988" s="3"/>
      <c r="AKL988" s="3"/>
      <c r="AKM988" s="3"/>
      <c r="AKN988" s="3"/>
      <c r="AKO988" s="3"/>
      <c r="AKP988" s="3"/>
      <c r="AKQ988" s="3"/>
      <c r="AKR988" s="3"/>
      <c r="AKS988" s="3"/>
      <c r="AKT988" s="3"/>
      <c r="AKU988" s="3"/>
      <c r="AKV988" s="3"/>
      <c r="AKW988" s="3"/>
      <c r="AKX988" s="3"/>
      <c r="AKY988" s="3"/>
      <c r="AKZ988" s="3"/>
      <c r="ALA988" s="3"/>
      <c r="ALB988" s="3"/>
      <c r="ALC988" s="3"/>
      <c r="ALD988" s="3"/>
      <c r="ALE988" s="3"/>
      <c r="ALF988" s="3"/>
      <c r="ALG988" s="3"/>
      <c r="ALH988" s="3"/>
      <c r="ALI988" s="3"/>
      <c r="ALJ988" s="3"/>
      <c r="ALK988" s="3"/>
      <c r="ALL988" s="3"/>
      <c r="ALM988" s="3"/>
      <c r="ALN988" s="3"/>
      <c r="ALO988" s="3"/>
      <c r="ALP988" s="3"/>
      <c r="ALQ988" s="3"/>
      <c r="ALR988" s="3"/>
      <c r="ALS988" s="3"/>
      <c r="ALT988" s="3"/>
      <c r="ALU988" s="3"/>
      <c r="ALV988" s="3"/>
      <c r="ALW988" s="3"/>
      <c r="ALX988" s="3"/>
      <c r="ALY988" s="3"/>
      <c r="ALZ988" s="3"/>
      <c r="AMA988" s="3"/>
      <c r="AMB988" s="3"/>
      <c r="AMC988" s="3"/>
      <c r="AMD988" s="3"/>
      <c r="AME988" s="3"/>
      <c r="AMF988" s="3"/>
      <c r="AMG988" s="3"/>
      <c r="AMH988" s="3"/>
      <c r="AMI988" s="3"/>
      <c r="AMJ988" s="3"/>
      <c r="AMK988" s="3"/>
      <c r="AML988" s="3"/>
      <c r="AMM988" s="3"/>
      <c r="AMN988" s="3"/>
      <c r="AMO988" s="3"/>
      <c r="AMP988" s="3"/>
      <c r="AMQ988" s="3"/>
      <c r="AMR988" s="3"/>
      <c r="AMS988" s="3"/>
      <c r="AMT988" s="3"/>
      <c r="AMU988" s="3"/>
      <c r="AMV988" s="3"/>
      <c r="AMW988" s="3"/>
      <c r="AMX988" s="3"/>
      <c r="AMY988" s="3"/>
      <c r="AMZ988" s="3"/>
      <c r="ANA988" s="3"/>
      <c r="ANB988" s="3"/>
      <c r="ANC988" s="3"/>
      <c r="AND988" s="3"/>
      <c r="ANE988" s="3"/>
      <c r="ANF988" s="3"/>
      <c r="ANG988" s="3"/>
      <c r="ANH988" s="3"/>
      <c r="ANI988" s="3"/>
      <c r="ANJ988" s="3"/>
      <c r="ANK988" s="3"/>
      <c r="ANL988" s="3"/>
      <c r="ANM988" s="3"/>
      <c r="ANN988" s="3"/>
      <c r="ANO988" s="3"/>
      <c r="ANP988" s="3"/>
      <c r="ANQ988" s="3"/>
      <c r="ANR988" s="3"/>
      <c r="ANS988" s="3"/>
      <c r="ANT988" s="3"/>
      <c r="ANU988" s="3"/>
      <c r="ANV988" s="3"/>
      <c r="ANW988" s="3"/>
      <c r="ANX988" s="3"/>
      <c r="ANY988" s="3"/>
      <c r="ANZ988" s="3"/>
      <c r="AOA988" s="3"/>
      <c r="AOB988" s="3"/>
      <c r="AOC988" s="3"/>
      <c r="AOD988" s="3"/>
      <c r="AOE988" s="3"/>
      <c r="AOF988" s="3"/>
      <c r="AOG988" s="3"/>
      <c r="AOH988" s="3"/>
      <c r="AOI988" s="3"/>
      <c r="AOJ988" s="3"/>
      <c r="AOK988" s="3"/>
      <c r="AOL988" s="3"/>
      <c r="AOM988" s="3"/>
      <c r="AON988" s="3"/>
      <c r="AOO988" s="3"/>
      <c r="AOP988" s="3"/>
      <c r="AOQ988" s="3"/>
      <c r="AOR988" s="3"/>
      <c r="AOS988" s="3"/>
      <c r="AOT988" s="3"/>
      <c r="AOU988" s="3"/>
      <c r="AOV988" s="3"/>
      <c r="AOW988" s="3"/>
      <c r="AOX988" s="3"/>
      <c r="AOY988" s="3"/>
      <c r="AOZ988" s="3"/>
      <c r="APA988" s="3"/>
      <c r="APB988" s="3"/>
      <c r="APC988" s="3"/>
      <c r="APD988" s="3"/>
      <c r="APE988" s="3"/>
      <c r="APF988" s="3"/>
      <c r="APG988" s="3"/>
      <c r="APH988" s="3"/>
      <c r="API988" s="3"/>
      <c r="APJ988" s="3"/>
      <c r="APK988" s="3"/>
      <c r="APL988" s="3"/>
      <c r="APM988" s="3"/>
      <c r="APN988" s="3"/>
      <c r="APO988" s="3"/>
      <c r="APP988" s="3"/>
      <c r="APQ988" s="3"/>
      <c r="APR988" s="3"/>
      <c r="APS988" s="3"/>
      <c r="APT988" s="3"/>
      <c r="APU988" s="3"/>
      <c r="APV988" s="3"/>
      <c r="APW988" s="3"/>
      <c r="APX988" s="3"/>
      <c r="APY988" s="3"/>
      <c r="APZ988" s="3"/>
      <c r="AQA988" s="3"/>
      <c r="AQB988" s="3"/>
      <c r="AQC988" s="3"/>
      <c r="AQD988" s="3"/>
      <c r="AQE988" s="3"/>
      <c r="AQF988" s="3"/>
      <c r="AQG988" s="3"/>
      <c r="AQH988" s="3"/>
      <c r="AQI988" s="3"/>
      <c r="AQJ988" s="3"/>
      <c r="AQK988" s="3"/>
      <c r="AQL988" s="3"/>
      <c r="AQM988" s="3"/>
      <c r="AQN988" s="3"/>
      <c r="AQO988" s="3"/>
      <c r="AQP988" s="3"/>
      <c r="AQQ988" s="3"/>
      <c r="AQR988" s="3"/>
      <c r="AQS988" s="3"/>
      <c r="AQT988" s="3"/>
      <c r="AQU988" s="3"/>
      <c r="AQV988" s="3"/>
      <c r="AQW988" s="3"/>
      <c r="AQX988" s="3"/>
      <c r="AQY988" s="3"/>
      <c r="AQZ988" s="3"/>
      <c r="ARA988" s="3"/>
      <c r="ARB988" s="3"/>
      <c r="ARC988" s="3"/>
      <c r="ARD988" s="3"/>
      <c r="ARE988" s="3"/>
      <c r="ARF988" s="3"/>
      <c r="ARG988" s="3"/>
      <c r="ARH988" s="3"/>
      <c r="ARI988" s="3"/>
      <c r="ARJ988" s="3"/>
      <c r="ARK988" s="3"/>
      <c r="ARL988" s="3"/>
      <c r="ARM988" s="3"/>
      <c r="ARN988" s="3"/>
      <c r="ARO988" s="3"/>
      <c r="ARP988" s="3"/>
      <c r="ARQ988" s="3"/>
      <c r="ARR988" s="3"/>
      <c r="ARS988" s="3"/>
      <c r="ART988" s="3"/>
      <c r="ARU988" s="3"/>
      <c r="ARV988" s="3"/>
      <c r="ARW988" s="3"/>
      <c r="ARX988" s="3"/>
      <c r="ARY988" s="3"/>
      <c r="ARZ988" s="3"/>
      <c r="ASA988" s="3"/>
      <c r="ASB988" s="3"/>
      <c r="ASC988" s="3"/>
      <c r="ASD988" s="3"/>
      <c r="ASE988" s="3"/>
      <c r="ASF988" s="3"/>
      <c r="ASG988" s="3"/>
      <c r="ASH988" s="3"/>
      <c r="ASI988" s="3"/>
      <c r="ASJ988" s="3"/>
      <c r="ASK988" s="3"/>
      <c r="ASL988" s="3"/>
      <c r="ASM988" s="3"/>
      <c r="ASN988" s="3"/>
      <c r="ASO988" s="3"/>
      <c r="ASP988" s="3"/>
      <c r="ASQ988" s="3"/>
      <c r="ASR988" s="3"/>
      <c r="ASS988" s="3"/>
      <c r="AST988" s="3"/>
      <c r="ASU988" s="3"/>
      <c r="ASV988" s="3"/>
      <c r="ASW988" s="3"/>
      <c r="ASX988" s="3"/>
      <c r="ASY988" s="3"/>
      <c r="ASZ988" s="3"/>
      <c r="ATA988" s="3"/>
      <c r="ATB988" s="3"/>
      <c r="ATC988" s="3"/>
      <c r="ATD988" s="3"/>
      <c r="ATE988" s="3"/>
      <c r="ATF988" s="3"/>
      <c r="ATG988" s="3"/>
      <c r="ATH988" s="3"/>
      <c r="ATI988" s="3"/>
      <c r="ATJ988" s="3"/>
      <c r="ATK988" s="3"/>
      <c r="ATL988" s="3"/>
      <c r="ATM988" s="3"/>
      <c r="ATN988" s="3"/>
      <c r="ATO988" s="3"/>
      <c r="ATP988" s="3"/>
      <c r="ATQ988" s="3"/>
      <c r="ATR988" s="3"/>
      <c r="ATS988" s="3"/>
      <c r="ATT988" s="3"/>
      <c r="ATU988" s="3"/>
      <c r="ATV988" s="3"/>
      <c r="ATW988" s="3"/>
      <c r="ATX988" s="3"/>
      <c r="ATY988" s="3"/>
      <c r="ATZ988" s="3"/>
      <c r="AUA988" s="3"/>
      <c r="AUB988" s="3"/>
      <c r="AUC988" s="3"/>
      <c r="AUD988" s="3"/>
      <c r="AUE988" s="3"/>
      <c r="AUF988" s="3"/>
      <c r="AUG988" s="3"/>
      <c r="AUH988" s="3"/>
      <c r="AUI988" s="3"/>
      <c r="AUJ988" s="3"/>
      <c r="AUK988" s="3"/>
      <c r="AUL988" s="3"/>
      <c r="AUM988" s="3"/>
      <c r="AUN988" s="3"/>
      <c r="AUO988" s="3"/>
      <c r="AUP988" s="3"/>
      <c r="AUQ988" s="3"/>
      <c r="AUR988" s="3"/>
      <c r="AUS988" s="3"/>
      <c r="AUT988" s="3"/>
      <c r="AUU988" s="3"/>
      <c r="AUV988" s="3"/>
      <c r="AUW988" s="3"/>
      <c r="AUX988" s="3"/>
      <c r="AUY988" s="3"/>
      <c r="AUZ988" s="3"/>
      <c r="AVA988" s="3"/>
      <c r="AVB988" s="3"/>
      <c r="AVC988" s="3"/>
      <c r="AVD988" s="3"/>
      <c r="AVE988" s="3"/>
      <c r="AVF988" s="3"/>
      <c r="AVG988" s="3"/>
      <c r="AVH988" s="3"/>
      <c r="AVI988" s="3"/>
      <c r="AVJ988" s="3"/>
      <c r="AVK988" s="3"/>
      <c r="AVL988" s="3"/>
      <c r="AVM988" s="3"/>
      <c r="AVN988" s="3"/>
      <c r="AVO988" s="3"/>
      <c r="AVP988" s="3"/>
      <c r="AVQ988" s="3"/>
      <c r="AVR988" s="3"/>
      <c r="AVS988" s="3"/>
      <c r="AVT988" s="3"/>
      <c r="AVU988" s="3"/>
      <c r="AVV988" s="3"/>
      <c r="AVW988" s="3"/>
      <c r="AVX988" s="3"/>
      <c r="AVY988" s="3"/>
      <c r="AVZ988" s="3"/>
      <c r="AWA988" s="3"/>
      <c r="AWB988" s="3"/>
      <c r="AWC988" s="3"/>
      <c r="AWD988" s="3"/>
      <c r="AWE988" s="3"/>
      <c r="AWF988" s="3"/>
      <c r="AWG988" s="3"/>
      <c r="AWH988" s="3"/>
      <c r="AWI988" s="3"/>
      <c r="AWJ988" s="3"/>
      <c r="AWK988" s="3"/>
      <c r="AWL988" s="3"/>
      <c r="AWM988" s="3"/>
      <c r="AWN988" s="3"/>
      <c r="AWO988" s="3"/>
      <c r="AWP988" s="3"/>
      <c r="AWQ988" s="3"/>
      <c r="AWR988" s="3"/>
      <c r="AWS988" s="3"/>
      <c r="AWT988" s="3"/>
      <c r="AWU988" s="3"/>
      <c r="AWV988" s="3"/>
      <c r="AWW988" s="3"/>
      <c r="AWX988" s="3"/>
      <c r="AWY988" s="3"/>
      <c r="AWZ988" s="3"/>
      <c r="AXA988" s="3"/>
      <c r="AXB988" s="3"/>
      <c r="AXC988" s="3"/>
      <c r="AXD988" s="3"/>
      <c r="AXE988" s="3"/>
      <c r="AXF988" s="3"/>
      <c r="AXG988" s="3"/>
      <c r="AXH988" s="3"/>
      <c r="AXI988" s="3"/>
      <c r="AXJ988" s="3"/>
      <c r="AXK988" s="3"/>
      <c r="AXL988" s="3"/>
      <c r="AXM988" s="3"/>
      <c r="AXN988" s="3"/>
      <c r="AXO988" s="3"/>
      <c r="AXP988" s="3"/>
      <c r="AXQ988" s="3"/>
    </row>
    <row r="989" spans="1:1317" s="2" customFormat="1" x14ac:dyDescent="0.15">
      <c r="A989" s="6" t="s">
        <v>7289</v>
      </c>
      <c r="B989" s="6" t="s">
        <v>7293</v>
      </c>
      <c r="C989" s="6" t="s">
        <v>7289</v>
      </c>
      <c r="D989" s="6" t="s">
        <v>7290</v>
      </c>
      <c r="E989" s="6" t="s">
        <v>7294</v>
      </c>
      <c r="F989" s="6"/>
      <c r="G989" s="6" t="s">
        <v>7295</v>
      </c>
      <c r="H989" s="6"/>
      <c r="I989" s="6"/>
      <c r="J989" s="6"/>
      <c r="K989" s="6"/>
      <c r="L989" s="6"/>
      <c r="M989" s="6"/>
      <c r="N989" s="6" t="s">
        <v>5478</v>
      </c>
      <c r="O989" s="6" t="s">
        <v>7296</v>
      </c>
      <c r="P989" s="6"/>
      <c r="Q989" s="6"/>
      <c r="R989" s="6" t="s">
        <v>7291</v>
      </c>
      <c r="S989" s="6" t="s">
        <v>7292</v>
      </c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>
        <v>1</v>
      </c>
      <c r="AR989" s="6"/>
      <c r="AS989" s="6">
        <v>1</v>
      </c>
      <c r="AT989" s="6"/>
      <c r="AU989" s="6" t="s">
        <v>2336</v>
      </c>
      <c r="AV989" s="6"/>
      <c r="AW989" s="6"/>
      <c r="AX989" s="6"/>
      <c r="AY989" s="6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  <c r="CB989" s="3"/>
      <c r="CC989" s="3"/>
      <c r="CD989" s="3"/>
      <c r="CE989" s="3"/>
      <c r="CF989" s="3"/>
      <c r="CG989" s="3"/>
      <c r="CH989" s="3"/>
      <c r="CI989" s="3"/>
      <c r="CJ989" s="3"/>
      <c r="CK989" s="3"/>
      <c r="CL989" s="3"/>
      <c r="CM989" s="3"/>
      <c r="CN989" s="3"/>
      <c r="CO989" s="3"/>
      <c r="CP989" s="3"/>
      <c r="CQ989" s="3"/>
      <c r="CR989" s="3"/>
      <c r="CS989" s="3"/>
      <c r="CT989" s="3"/>
      <c r="CU989" s="3"/>
      <c r="CV989" s="3"/>
      <c r="CW989" s="3"/>
      <c r="CX989" s="3"/>
      <c r="CY989" s="3"/>
      <c r="CZ989" s="3"/>
      <c r="DA989" s="3"/>
      <c r="DB989" s="3"/>
      <c r="DC989" s="3"/>
      <c r="DD989" s="3"/>
      <c r="DE989" s="3"/>
      <c r="DF989" s="3"/>
      <c r="DG989" s="3"/>
      <c r="DH989" s="3"/>
      <c r="DI989" s="3"/>
      <c r="DJ989" s="3"/>
      <c r="DK989" s="3"/>
      <c r="DL989" s="3"/>
      <c r="DM989" s="3"/>
      <c r="DN989" s="3"/>
      <c r="DO989" s="3"/>
      <c r="DP989" s="3"/>
      <c r="DQ989" s="3"/>
      <c r="DR989" s="3"/>
      <c r="DS989" s="3"/>
      <c r="DT989" s="3"/>
      <c r="DU989" s="3"/>
      <c r="DV989" s="3"/>
      <c r="DW989" s="3"/>
      <c r="DX989" s="3"/>
      <c r="DY989" s="3"/>
      <c r="DZ989" s="3"/>
      <c r="EA989" s="3"/>
      <c r="EB989" s="3"/>
      <c r="EC989" s="3"/>
      <c r="ED989" s="3"/>
      <c r="EE989" s="3"/>
      <c r="EF989" s="3"/>
      <c r="EG989" s="3"/>
      <c r="EH989" s="3"/>
      <c r="EI989" s="3"/>
      <c r="EJ989" s="3"/>
      <c r="EK989" s="3"/>
      <c r="EL989" s="3"/>
      <c r="EM989" s="3"/>
      <c r="EN989" s="3"/>
      <c r="EO989" s="3"/>
      <c r="EP989" s="3"/>
      <c r="EQ989" s="3"/>
      <c r="ER989" s="3"/>
      <c r="ES989" s="3"/>
      <c r="ET989" s="3"/>
      <c r="EU989" s="3"/>
      <c r="EV989" s="3"/>
      <c r="EW989" s="3"/>
      <c r="EX989" s="3"/>
      <c r="EY989" s="3"/>
      <c r="EZ989" s="3"/>
      <c r="FA989" s="3"/>
      <c r="FB989" s="3"/>
      <c r="FC989" s="3"/>
      <c r="FD989" s="3"/>
      <c r="FE989" s="3"/>
      <c r="FF989" s="3"/>
      <c r="FG989" s="3"/>
      <c r="FH989" s="3"/>
      <c r="FI989" s="3"/>
      <c r="FJ989" s="3"/>
      <c r="FK989" s="3"/>
      <c r="FL989" s="3"/>
      <c r="FM989" s="3"/>
      <c r="FN989" s="3"/>
      <c r="FO989" s="3"/>
      <c r="FP989" s="3"/>
      <c r="FQ989" s="3"/>
      <c r="FR989" s="3"/>
      <c r="FS989" s="3"/>
      <c r="FT989" s="3"/>
      <c r="FU989" s="3"/>
      <c r="FV989" s="3"/>
      <c r="FW989" s="3"/>
      <c r="FX989" s="3"/>
      <c r="FY989" s="3"/>
      <c r="FZ989" s="3"/>
      <c r="GA989" s="3"/>
      <c r="GB989" s="3"/>
      <c r="GC989" s="3"/>
      <c r="GD989" s="3"/>
      <c r="GE989" s="3"/>
      <c r="GF989" s="3"/>
      <c r="GG989" s="3"/>
      <c r="GH989" s="3"/>
      <c r="GI989" s="3"/>
      <c r="GJ989" s="3"/>
      <c r="GK989" s="3"/>
      <c r="GL989" s="3"/>
      <c r="GM989" s="3"/>
      <c r="GN989" s="3"/>
      <c r="GO989" s="3"/>
      <c r="GP989" s="3"/>
      <c r="GQ989" s="3"/>
      <c r="GR989" s="3"/>
      <c r="GS989" s="3"/>
      <c r="GT989" s="3"/>
      <c r="GU989" s="3"/>
      <c r="GV989" s="3"/>
      <c r="GW989" s="3"/>
      <c r="GX989" s="3"/>
      <c r="GY989" s="3"/>
      <c r="GZ989" s="3"/>
      <c r="HA989" s="3"/>
      <c r="HB989" s="3"/>
      <c r="HC989" s="3"/>
      <c r="HD989" s="3"/>
      <c r="HE989" s="3"/>
      <c r="HF989" s="3"/>
      <c r="HG989" s="3"/>
      <c r="HH989" s="3"/>
      <c r="HI989" s="3"/>
      <c r="HJ989" s="3"/>
      <c r="HK989" s="3"/>
      <c r="HL989" s="3"/>
      <c r="HM989" s="3"/>
      <c r="HN989" s="3"/>
      <c r="HO989" s="3"/>
      <c r="HP989" s="3"/>
      <c r="HQ989" s="3"/>
      <c r="HR989" s="3"/>
      <c r="HS989" s="3"/>
      <c r="HT989" s="3"/>
      <c r="HU989" s="3"/>
      <c r="HV989" s="3"/>
      <c r="HW989" s="3"/>
      <c r="HX989" s="3"/>
      <c r="HY989" s="3"/>
      <c r="HZ989" s="3"/>
      <c r="IA989" s="3"/>
      <c r="IB989" s="3"/>
      <c r="IC989" s="3"/>
      <c r="ID989" s="3"/>
      <c r="IE989" s="3"/>
      <c r="IF989" s="3"/>
      <c r="IG989" s="3"/>
      <c r="IH989" s="3"/>
      <c r="II989" s="3"/>
      <c r="IJ989" s="3"/>
      <c r="IK989" s="3"/>
      <c r="IL989" s="3"/>
      <c r="IM989" s="3"/>
      <c r="IN989" s="3"/>
      <c r="IO989" s="3"/>
      <c r="IP989" s="3"/>
      <c r="IQ989" s="3"/>
      <c r="IR989" s="3"/>
      <c r="IS989" s="3"/>
      <c r="IT989" s="3"/>
      <c r="IU989" s="3"/>
      <c r="IV989" s="3"/>
      <c r="IW989" s="3"/>
      <c r="IX989" s="3"/>
      <c r="IY989" s="3"/>
      <c r="IZ989" s="3"/>
      <c r="JA989" s="3"/>
      <c r="JB989" s="3"/>
      <c r="JC989" s="3"/>
      <c r="JD989" s="3"/>
      <c r="JE989" s="3"/>
      <c r="JF989" s="3"/>
      <c r="JG989" s="3"/>
      <c r="JH989" s="3"/>
      <c r="JI989" s="3"/>
      <c r="JJ989" s="3"/>
      <c r="JK989" s="3"/>
      <c r="JL989" s="3"/>
      <c r="JM989" s="3"/>
      <c r="JN989" s="3"/>
      <c r="JO989" s="3"/>
      <c r="JP989" s="3"/>
      <c r="JQ989" s="3"/>
      <c r="JR989" s="3"/>
      <c r="JS989" s="3"/>
      <c r="JT989" s="3"/>
      <c r="JU989" s="3"/>
      <c r="JV989" s="3"/>
      <c r="JW989" s="3"/>
      <c r="JX989" s="3"/>
      <c r="JY989" s="3"/>
      <c r="JZ989" s="3"/>
      <c r="KA989" s="3"/>
      <c r="KB989" s="3"/>
      <c r="KC989" s="3"/>
      <c r="KD989" s="3"/>
      <c r="KE989" s="3"/>
      <c r="KF989" s="3"/>
      <c r="KG989" s="3"/>
      <c r="KH989" s="3"/>
      <c r="KI989" s="3"/>
      <c r="KJ989" s="3"/>
      <c r="KK989" s="3"/>
      <c r="KL989" s="3"/>
      <c r="KM989" s="3"/>
      <c r="KN989" s="3"/>
      <c r="KO989" s="3"/>
      <c r="KP989" s="3"/>
      <c r="KQ989" s="3"/>
      <c r="KR989" s="3"/>
      <c r="KS989" s="3"/>
      <c r="KT989" s="3"/>
      <c r="KU989" s="3"/>
      <c r="KV989" s="3"/>
      <c r="KW989" s="3"/>
      <c r="KX989" s="3"/>
      <c r="KY989" s="3"/>
      <c r="KZ989" s="3"/>
      <c r="LA989" s="3"/>
      <c r="LB989" s="3"/>
      <c r="LC989" s="3"/>
      <c r="LD989" s="3"/>
      <c r="LE989" s="3"/>
      <c r="LF989" s="3"/>
      <c r="LG989" s="3"/>
      <c r="LH989" s="3"/>
      <c r="LI989" s="3"/>
      <c r="LJ989" s="3"/>
      <c r="LK989" s="3"/>
      <c r="LL989" s="3"/>
      <c r="LM989" s="3"/>
      <c r="LN989" s="3"/>
      <c r="LO989" s="3"/>
      <c r="LP989" s="3"/>
      <c r="LQ989" s="3"/>
      <c r="LR989" s="3"/>
      <c r="LS989" s="3"/>
      <c r="LT989" s="3"/>
      <c r="LU989" s="3"/>
      <c r="LV989" s="3"/>
      <c r="LW989" s="3"/>
      <c r="LX989" s="3"/>
      <c r="LY989" s="3"/>
      <c r="LZ989" s="3"/>
      <c r="MA989" s="3"/>
      <c r="MB989" s="3"/>
      <c r="MC989" s="3"/>
      <c r="MD989" s="3"/>
      <c r="ME989" s="3"/>
      <c r="MF989" s="3"/>
      <c r="MG989" s="3"/>
      <c r="MH989" s="3"/>
      <c r="MI989" s="3"/>
      <c r="MJ989" s="3"/>
      <c r="MK989" s="3"/>
      <c r="ML989" s="3"/>
      <c r="MM989" s="3"/>
      <c r="MN989" s="3"/>
      <c r="MO989" s="3"/>
      <c r="MP989" s="3"/>
      <c r="MQ989" s="3"/>
      <c r="MR989" s="3"/>
      <c r="MS989" s="3"/>
      <c r="MT989" s="3"/>
      <c r="MU989" s="3"/>
      <c r="MV989" s="3"/>
      <c r="MW989" s="3"/>
      <c r="MX989" s="3"/>
      <c r="MY989" s="3"/>
      <c r="MZ989" s="3"/>
      <c r="NA989" s="3"/>
      <c r="NB989" s="3"/>
      <c r="NC989" s="3"/>
      <c r="ND989" s="3"/>
      <c r="NE989" s="3"/>
      <c r="NF989" s="3"/>
      <c r="NG989" s="3"/>
      <c r="NH989" s="3"/>
      <c r="NI989" s="3"/>
      <c r="NJ989" s="3"/>
      <c r="NK989" s="3"/>
      <c r="NL989" s="3"/>
      <c r="NM989" s="3"/>
      <c r="NN989" s="3"/>
      <c r="NO989" s="3"/>
      <c r="NP989" s="3"/>
      <c r="NQ989" s="3"/>
      <c r="NR989" s="3"/>
      <c r="NS989" s="3"/>
      <c r="NT989" s="3"/>
      <c r="NU989" s="3"/>
      <c r="NV989" s="3"/>
      <c r="NW989" s="3"/>
      <c r="NX989" s="3"/>
      <c r="NY989" s="3"/>
      <c r="NZ989" s="3"/>
      <c r="OA989" s="3"/>
      <c r="OB989" s="3"/>
      <c r="OC989" s="3"/>
      <c r="OD989" s="3"/>
      <c r="OE989" s="3"/>
      <c r="OF989" s="3"/>
      <c r="OG989" s="3"/>
      <c r="OH989" s="3"/>
      <c r="OI989" s="3"/>
      <c r="OJ989" s="3"/>
      <c r="OK989" s="3"/>
      <c r="OL989" s="3"/>
      <c r="OM989" s="3"/>
      <c r="ON989" s="3"/>
      <c r="OO989" s="3"/>
      <c r="OP989" s="3"/>
      <c r="OQ989" s="3"/>
      <c r="OR989" s="3"/>
      <c r="OS989" s="3"/>
      <c r="OT989" s="3"/>
      <c r="OU989" s="3"/>
      <c r="OV989" s="3"/>
      <c r="OW989" s="3"/>
      <c r="OX989" s="3"/>
      <c r="OY989" s="3"/>
      <c r="OZ989" s="3"/>
      <c r="PA989" s="3"/>
      <c r="PB989" s="3"/>
      <c r="PC989" s="3"/>
      <c r="PD989" s="3"/>
      <c r="PE989" s="3"/>
      <c r="PF989" s="3"/>
      <c r="PG989" s="3"/>
      <c r="PH989" s="3"/>
      <c r="PI989" s="3"/>
      <c r="PJ989" s="3"/>
      <c r="PK989" s="3"/>
      <c r="PL989" s="3"/>
      <c r="PM989" s="3"/>
      <c r="PN989" s="3"/>
      <c r="PO989" s="3"/>
      <c r="PP989" s="3"/>
      <c r="PQ989" s="3"/>
      <c r="PR989" s="3"/>
      <c r="PS989" s="3"/>
      <c r="PT989" s="3"/>
      <c r="PU989" s="3"/>
      <c r="PV989" s="3"/>
      <c r="PW989" s="3"/>
      <c r="PX989" s="3"/>
      <c r="PY989" s="3"/>
      <c r="PZ989" s="3"/>
      <c r="QA989" s="3"/>
      <c r="QB989" s="3"/>
      <c r="QC989" s="3"/>
      <c r="QD989" s="3"/>
      <c r="QE989" s="3"/>
      <c r="QF989" s="3"/>
      <c r="QG989" s="3"/>
      <c r="QH989" s="3"/>
      <c r="QI989" s="3"/>
      <c r="QJ989" s="3"/>
      <c r="QK989" s="3"/>
      <c r="QL989" s="3"/>
      <c r="QM989" s="3"/>
      <c r="QN989" s="3"/>
      <c r="QO989" s="3"/>
      <c r="QP989" s="3"/>
      <c r="QQ989" s="3"/>
      <c r="QR989" s="3"/>
      <c r="QS989" s="3"/>
      <c r="QT989" s="3"/>
      <c r="QU989" s="3"/>
      <c r="QV989" s="3"/>
      <c r="QW989" s="3"/>
      <c r="QX989" s="3"/>
      <c r="QY989" s="3"/>
      <c r="QZ989" s="3"/>
      <c r="RA989" s="3"/>
      <c r="RB989" s="3"/>
      <c r="RC989" s="3"/>
      <c r="RD989" s="3"/>
      <c r="RE989" s="3"/>
      <c r="RF989" s="3"/>
      <c r="RG989" s="3"/>
      <c r="RH989" s="3"/>
      <c r="RI989" s="3"/>
      <c r="RJ989" s="3"/>
      <c r="RK989" s="3"/>
      <c r="RL989" s="3"/>
      <c r="RM989" s="3"/>
      <c r="RN989" s="3"/>
      <c r="RO989" s="3"/>
      <c r="RP989" s="3"/>
      <c r="RQ989" s="3"/>
      <c r="RR989" s="3"/>
      <c r="RS989" s="3"/>
      <c r="RT989" s="3"/>
      <c r="RU989" s="3"/>
      <c r="RV989" s="3"/>
      <c r="RW989" s="3"/>
      <c r="RX989" s="3"/>
      <c r="RY989" s="3"/>
      <c r="RZ989" s="3"/>
      <c r="SA989" s="3"/>
      <c r="SB989" s="3"/>
      <c r="SC989" s="3"/>
      <c r="SD989" s="3"/>
      <c r="SE989" s="3"/>
      <c r="SF989" s="3"/>
      <c r="SG989" s="3"/>
      <c r="SH989" s="3"/>
      <c r="SI989" s="3"/>
      <c r="SJ989" s="3"/>
      <c r="SK989" s="3"/>
      <c r="SL989" s="3"/>
      <c r="SM989" s="3"/>
      <c r="SN989" s="3"/>
      <c r="SO989" s="3"/>
      <c r="SP989" s="3"/>
      <c r="SQ989" s="3"/>
      <c r="SR989" s="3"/>
      <c r="SS989" s="3"/>
      <c r="ST989" s="3"/>
      <c r="SU989" s="3"/>
      <c r="SV989" s="3"/>
      <c r="SW989" s="3"/>
      <c r="SX989" s="3"/>
      <c r="SY989" s="3"/>
      <c r="SZ989" s="3"/>
      <c r="TA989" s="3"/>
      <c r="TB989" s="3"/>
      <c r="TC989" s="3"/>
      <c r="TD989" s="3"/>
      <c r="TE989" s="3"/>
      <c r="TF989" s="3"/>
      <c r="TG989" s="3"/>
      <c r="TH989" s="3"/>
      <c r="TI989" s="3"/>
      <c r="TJ989" s="3"/>
      <c r="TK989" s="3"/>
      <c r="TL989" s="3"/>
      <c r="TM989" s="3"/>
      <c r="TN989" s="3"/>
      <c r="TO989" s="3"/>
      <c r="TP989" s="3"/>
      <c r="TQ989" s="3"/>
      <c r="TR989" s="3"/>
      <c r="TS989" s="3"/>
      <c r="TT989" s="3"/>
      <c r="TU989" s="3"/>
      <c r="TV989" s="3"/>
      <c r="TW989" s="3"/>
      <c r="TX989" s="3"/>
      <c r="TY989" s="3"/>
      <c r="TZ989" s="3"/>
      <c r="UA989" s="3"/>
      <c r="UB989" s="3"/>
      <c r="UC989" s="3"/>
      <c r="UD989" s="3"/>
      <c r="UE989" s="3"/>
      <c r="UF989" s="3"/>
      <c r="UG989" s="3"/>
      <c r="UH989" s="3"/>
      <c r="UI989" s="3"/>
      <c r="UJ989" s="3"/>
      <c r="UK989" s="3"/>
      <c r="UL989" s="3"/>
      <c r="UM989" s="3"/>
      <c r="UN989" s="3"/>
      <c r="UO989" s="3"/>
      <c r="UP989" s="3"/>
      <c r="UQ989" s="3"/>
      <c r="UR989" s="3"/>
      <c r="US989" s="3"/>
      <c r="UT989" s="3"/>
      <c r="UU989" s="3"/>
      <c r="UV989" s="3"/>
      <c r="UW989" s="3"/>
      <c r="UX989" s="3"/>
      <c r="UY989" s="3"/>
      <c r="UZ989" s="3"/>
      <c r="VA989" s="3"/>
      <c r="VB989" s="3"/>
      <c r="VC989" s="3"/>
      <c r="VD989" s="3"/>
      <c r="VE989" s="3"/>
      <c r="VF989" s="3"/>
      <c r="VG989" s="3"/>
      <c r="VH989" s="3"/>
      <c r="VI989" s="3"/>
      <c r="VJ989" s="3"/>
      <c r="VK989" s="3"/>
      <c r="VL989" s="3"/>
      <c r="VM989" s="3"/>
      <c r="VN989" s="3"/>
      <c r="VO989" s="3"/>
      <c r="VP989" s="3"/>
      <c r="VQ989" s="3"/>
      <c r="VR989" s="3"/>
      <c r="VS989" s="3"/>
      <c r="VT989" s="3"/>
      <c r="VU989" s="3"/>
      <c r="VV989" s="3"/>
      <c r="VW989" s="3"/>
      <c r="VX989" s="3"/>
      <c r="VY989" s="3"/>
      <c r="VZ989" s="3"/>
      <c r="WA989" s="3"/>
      <c r="WB989" s="3"/>
      <c r="WC989" s="3"/>
      <c r="WD989" s="3"/>
      <c r="WE989" s="3"/>
      <c r="WF989" s="3"/>
      <c r="WG989" s="3"/>
      <c r="WH989" s="3"/>
      <c r="WI989" s="3"/>
      <c r="WJ989" s="3"/>
      <c r="WK989" s="3"/>
      <c r="WL989" s="3"/>
      <c r="WM989" s="3"/>
      <c r="WN989" s="3"/>
      <c r="WO989" s="3"/>
      <c r="WP989" s="3"/>
      <c r="WQ989" s="3"/>
      <c r="WR989" s="3"/>
      <c r="WS989" s="3"/>
      <c r="WT989" s="3"/>
      <c r="WU989" s="3"/>
      <c r="WV989" s="3"/>
      <c r="WW989" s="3"/>
      <c r="WX989" s="3"/>
      <c r="WY989" s="3"/>
      <c r="WZ989" s="3"/>
      <c r="XA989" s="3"/>
      <c r="XB989" s="3"/>
      <c r="XC989" s="3"/>
      <c r="XD989" s="3"/>
      <c r="XE989" s="3"/>
      <c r="XF989" s="3"/>
      <c r="XG989" s="3"/>
      <c r="XH989" s="3"/>
      <c r="XI989" s="3"/>
      <c r="XJ989" s="3"/>
      <c r="XK989" s="3"/>
      <c r="XL989" s="3"/>
      <c r="XM989" s="3"/>
      <c r="XN989" s="3"/>
      <c r="XO989" s="3"/>
      <c r="XP989" s="3"/>
      <c r="XQ989" s="3"/>
      <c r="XR989" s="3"/>
      <c r="XS989" s="3"/>
      <c r="XT989" s="3"/>
      <c r="XU989" s="3"/>
      <c r="XV989" s="3"/>
      <c r="XW989" s="3"/>
      <c r="XX989" s="3"/>
      <c r="XY989" s="3"/>
      <c r="XZ989" s="3"/>
      <c r="YA989" s="3"/>
      <c r="YB989" s="3"/>
      <c r="YC989" s="3"/>
      <c r="YD989" s="3"/>
      <c r="YE989" s="3"/>
      <c r="YF989" s="3"/>
      <c r="YG989" s="3"/>
      <c r="YH989" s="3"/>
      <c r="YI989" s="3"/>
      <c r="YJ989" s="3"/>
      <c r="YK989" s="3"/>
      <c r="YL989" s="3"/>
      <c r="YM989" s="3"/>
      <c r="YN989" s="3"/>
      <c r="YO989" s="3"/>
      <c r="YP989" s="3"/>
      <c r="YQ989" s="3"/>
      <c r="YR989" s="3"/>
      <c r="YS989" s="3"/>
      <c r="YT989" s="3"/>
      <c r="YU989" s="3"/>
      <c r="YV989" s="3"/>
      <c r="YW989" s="3"/>
      <c r="YX989" s="3"/>
      <c r="YY989" s="3"/>
      <c r="YZ989" s="3"/>
      <c r="ZA989" s="3"/>
      <c r="ZB989" s="3"/>
      <c r="ZC989" s="3"/>
      <c r="ZD989" s="3"/>
      <c r="ZE989" s="3"/>
      <c r="ZF989" s="3"/>
      <c r="ZG989" s="3"/>
      <c r="ZH989" s="3"/>
      <c r="ZI989" s="3"/>
      <c r="ZJ989" s="3"/>
      <c r="ZK989" s="3"/>
      <c r="ZL989" s="3"/>
      <c r="ZM989" s="3"/>
      <c r="ZN989" s="3"/>
      <c r="ZO989" s="3"/>
      <c r="ZP989" s="3"/>
      <c r="ZQ989" s="3"/>
      <c r="ZR989" s="3"/>
      <c r="ZS989" s="3"/>
      <c r="ZT989" s="3"/>
      <c r="ZU989" s="3"/>
      <c r="ZV989" s="3"/>
      <c r="ZW989" s="3"/>
      <c r="ZX989" s="3"/>
      <c r="ZY989" s="3"/>
      <c r="ZZ989" s="3"/>
      <c r="AAA989" s="3"/>
      <c r="AAB989" s="3"/>
      <c r="AAC989" s="3"/>
      <c r="AAD989" s="3"/>
      <c r="AAE989" s="3"/>
      <c r="AAF989" s="3"/>
      <c r="AAG989" s="3"/>
      <c r="AAH989" s="3"/>
      <c r="AAI989" s="3"/>
      <c r="AAJ989" s="3"/>
      <c r="AAK989" s="3"/>
      <c r="AAL989" s="3"/>
      <c r="AAM989" s="3"/>
      <c r="AAN989" s="3"/>
      <c r="AAO989" s="3"/>
      <c r="AAP989" s="3"/>
      <c r="AAQ989" s="3"/>
      <c r="AAR989" s="3"/>
      <c r="AAS989" s="3"/>
      <c r="AAT989" s="3"/>
      <c r="AAU989" s="3"/>
      <c r="AAV989" s="3"/>
      <c r="AAW989" s="3"/>
      <c r="AAX989" s="3"/>
      <c r="AAY989" s="3"/>
      <c r="AAZ989" s="3"/>
      <c r="ABA989" s="3"/>
      <c r="ABB989" s="3"/>
      <c r="ABC989" s="3"/>
      <c r="ABD989" s="3"/>
      <c r="ABE989" s="3"/>
      <c r="ABF989" s="3"/>
      <c r="ABG989" s="3"/>
      <c r="ABH989" s="3"/>
      <c r="ABI989" s="3"/>
      <c r="ABJ989" s="3"/>
      <c r="ABK989" s="3"/>
      <c r="ABL989" s="3"/>
      <c r="ABM989" s="3"/>
      <c r="ABN989" s="3"/>
      <c r="ABO989" s="3"/>
      <c r="ABP989" s="3"/>
      <c r="ABQ989" s="3"/>
      <c r="ABR989" s="3"/>
      <c r="ABS989" s="3"/>
      <c r="ABT989" s="3"/>
      <c r="ABU989" s="3"/>
      <c r="ABV989" s="3"/>
      <c r="ABW989" s="3"/>
      <c r="ABX989" s="3"/>
      <c r="ABY989" s="3"/>
      <c r="ABZ989" s="3"/>
      <c r="ACA989" s="3"/>
      <c r="ACB989" s="3"/>
      <c r="ACC989" s="3"/>
      <c r="ACD989" s="3"/>
      <c r="ACE989" s="3"/>
      <c r="ACF989" s="3"/>
      <c r="ACG989" s="3"/>
      <c r="ACH989" s="3"/>
      <c r="ACI989" s="3"/>
      <c r="ACJ989" s="3"/>
      <c r="ACK989" s="3"/>
      <c r="ACL989" s="3"/>
      <c r="ACM989" s="3"/>
      <c r="ACN989" s="3"/>
      <c r="ACO989" s="3"/>
      <c r="ACP989" s="3"/>
      <c r="ACQ989" s="3"/>
      <c r="ACR989" s="3"/>
      <c r="ACS989" s="3"/>
      <c r="ACT989" s="3"/>
      <c r="ACU989" s="3"/>
      <c r="ACV989" s="3"/>
      <c r="ACW989" s="3"/>
      <c r="ACX989" s="3"/>
      <c r="ACY989" s="3"/>
      <c r="ACZ989" s="3"/>
      <c r="ADA989" s="3"/>
      <c r="ADB989" s="3"/>
      <c r="ADC989" s="3"/>
      <c r="ADD989" s="3"/>
      <c r="ADE989" s="3"/>
      <c r="ADF989" s="3"/>
      <c r="ADG989" s="3"/>
      <c r="ADH989" s="3"/>
      <c r="ADI989" s="3"/>
      <c r="ADJ989" s="3"/>
      <c r="ADK989" s="3"/>
      <c r="ADL989" s="3"/>
      <c r="ADM989" s="3"/>
      <c r="ADN989" s="3"/>
      <c r="ADO989" s="3"/>
      <c r="ADP989" s="3"/>
      <c r="ADQ989" s="3"/>
      <c r="ADR989" s="3"/>
      <c r="ADS989" s="3"/>
      <c r="ADT989" s="3"/>
      <c r="ADU989" s="3"/>
      <c r="ADV989" s="3"/>
      <c r="ADW989" s="3"/>
      <c r="ADX989" s="3"/>
      <c r="ADY989" s="3"/>
      <c r="ADZ989" s="3"/>
      <c r="AEA989" s="3"/>
      <c r="AEB989" s="3"/>
      <c r="AEC989" s="3"/>
      <c r="AED989" s="3"/>
      <c r="AEE989" s="3"/>
      <c r="AEF989" s="3"/>
      <c r="AEG989" s="3"/>
      <c r="AEH989" s="3"/>
      <c r="AEI989" s="3"/>
      <c r="AEJ989" s="3"/>
      <c r="AEK989" s="3"/>
      <c r="AEL989" s="3"/>
      <c r="AEM989" s="3"/>
      <c r="AEN989" s="3"/>
      <c r="AEO989" s="3"/>
      <c r="AEP989" s="3"/>
      <c r="AEQ989" s="3"/>
      <c r="AER989" s="3"/>
      <c r="AES989" s="3"/>
      <c r="AET989" s="3"/>
      <c r="AEU989" s="3"/>
      <c r="AEV989" s="3"/>
      <c r="AEW989" s="3"/>
      <c r="AEX989" s="3"/>
      <c r="AEY989" s="3"/>
      <c r="AEZ989" s="3"/>
      <c r="AFA989" s="3"/>
      <c r="AFB989" s="3"/>
      <c r="AFC989" s="3"/>
      <c r="AFD989" s="3"/>
      <c r="AFE989" s="3"/>
      <c r="AFF989" s="3"/>
      <c r="AFG989" s="3"/>
      <c r="AFH989" s="3"/>
      <c r="AFI989" s="3"/>
      <c r="AFJ989" s="3"/>
      <c r="AFK989" s="3"/>
      <c r="AFL989" s="3"/>
      <c r="AFM989" s="3"/>
      <c r="AFN989" s="3"/>
      <c r="AFO989" s="3"/>
      <c r="AFP989" s="3"/>
      <c r="AFQ989" s="3"/>
      <c r="AFR989" s="3"/>
      <c r="AFS989" s="3"/>
      <c r="AFT989" s="3"/>
      <c r="AFU989" s="3"/>
      <c r="AFV989" s="3"/>
      <c r="AFW989" s="3"/>
      <c r="AFX989" s="3"/>
      <c r="AFY989" s="3"/>
      <c r="AFZ989" s="3"/>
      <c r="AGA989" s="3"/>
      <c r="AGB989" s="3"/>
      <c r="AGC989" s="3"/>
      <c r="AGD989" s="3"/>
      <c r="AGE989" s="3"/>
      <c r="AGF989" s="3"/>
      <c r="AGG989" s="3"/>
      <c r="AGH989" s="3"/>
      <c r="AGI989" s="3"/>
      <c r="AGJ989" s="3"/>
      <c r="AGK989" s="3"/>
      <c r="AGL989" s="3"/>
      <c r="AGM989" s="3"/>
      <c r="AGN989" s="3"/>
      <c r="AGO989" s="3"/>
      <c r="AGP989" s="3"/>
      <c r="AGQ989" s="3"/>
      <c r="AGR989" s="3"/>
      <c r="AGS989" s="3"/>
      <c r="AGT989" s="3"/>
      <c r="AGU989" s="3"/>
      <c r="AGV989" s="3"/>
      <c r="AGW989" s="3"/>
      <c r="AGX989" s="3"/>
      <c r="AGY989" s="3"/>
      <c r="AGZ989" s="3"/>
      <c r="AHA989" s="3"/>
      <c r="AHB989" s="3"/>
      <c r="AHC989" s="3"/>
      <c r="AHD989" s="3"/>
      <c r="AHE989" s="3"/>
      <c r="AHF989" s="3"/>
      <c r="AHG989" s="3"/>
      <c r="AHH989" s="3"/>
      <c r="AHI989" s="3"/>
      <c r="AHJ989" s="3"/>
      <c r="AHK989" s="3"/>
      <c r="AHL989" s="3"/>
      <c r="AHM989" s="3"/>
      <c r="AHN989" s="3"/>
      <c r="AHO989" s="3"/>
      <c r="AHP989" s="3"/>
      <c r="AHQ989" s="3"/>
      <c r="AHR989" s="3"/>
      <c r="AHS989" s="3"/>
      <c r="AHT989" s="3"/>
      <c r="AHU989" s="3"/>
      <c r="AHV989" s="3"/>
      <c r="AHW989" s="3"/>
      <c r="AHX989" s="3"/>
      <c r="AHY989" s="3"/>
      <c r="AHZ989" s="3"/>
      <c r="AIA989" s="3"/>
      <c r="AIB989" s="3"/>
      <c r="AIC989" s="3"/>
      <c r="AID989" s="3"/>
      <c r="AIE989" s="3"/>
      <c r="AIF989" s="3"/>
      <c r="AIG989" s="3"/>
      <c r="AIH989" s="3"/>
      <c r="AII989" s="3"/>
      <c r="AIJ989" s="3"/>
      <c r="AIK989" s="3"/>
      <c r="AIL989" s="3"/>
      <c r="AIM989" s="3"/>
      <c r="AIN989" s="3"/>
      <c r="AIO989" s="3"/>
      <c r="AIP989" s="3"/>
      <c r="AIQ989" s="3"/>
      <c r="AIR989" s="3"/>
      <c r="AIS989" s="3"/>
      <c r="AIT989" s="3"/>
      <c r="AIU989" s="3"/>
      <c r="AIV989" s="3"/>
      <c r="AIW989" s="3"/>
      <c r="AIX989" s="3"/>
      <c r="AIY989" s="3"/>
      <c r="AIZ989" s="3"/>
      <c r="AJA989" s="3"/>
      <c r="AJB989" s="3"/>
      <c r="AJC989" s="3"/>
      <c r="AJD989" s="3"/>
      <c r="AJE989" s="3"/>
      <c r="AJF989" s="3"/>
      <c r="AJG989" s="3"/>
      <c r="AJH989" s="3"/>
      <c r="AJI989" s="3"/>
      <c r="AJJ989" s="3"/>
      <c r="AJK989" s="3"/>
      <c r="AJL989" s="3"/>
      <c r="AJM989" s="3"/>
      <c r="AJN989" s="3"/>
      <c r="AJO989" s="3"/>
      <c r="AJP989" s="3"/>
      <c r="AJQ989" s="3"/>
      <c r="AJR989" s="3"/>
      <c r="AJS989" s="3"/>
      <c r="AJT989" s="3"/>
      <c r="AJU989" s="3"/>
      <c r="AJV989" s="3"/>
      <c r="AJW989" s="3"/>
      <c r="AJX989" s="3"/>
      <c r="AJY989" s="3"/>
      <c r="AJZ989" s="3"/>
      <c r="AKA989" s="3"/>
      <c r="AKB989" s="3"/>
      <c r="AKC989" s="3"/>
      <c r="AKD989" s="3"/>
      <c r="AKE989" s="3"/>
      <c r="AKF989" s="3"/>
      <c r="AKG989" s="3"/>
      <c r="AKH989" s="3"/>
      <c r="AKI989" s="3"/>
      <c r="AKJ989" s="3"/>
      <c r="AKK989" s="3"/>
      <c r="AKL989" s="3"/>
      <c r="AKM989" s="3"/>
      <c r="AKN989" s="3"/>
      <c r="AKO989" s="3"/>
      <c r="AKP989" s="3"/>
      <c r="AKQ989" s="3"/>
      <c r="AKR989" s="3"/>
      <c r="AKS989" s="3"/>
      <c r="AKT989" s="3"/>
      <c r="AKU989" s="3"/>
      <c r="AKV989" s="3"/>
      <c r="AKW989" s="3"/>
      <c r="AKX989" s="3"/>
      <c r="AKY989" s="3"/>
      <c r="AKZ989" s="3"/>
      <c r="ALA989" s="3"/>
      <c r="ALB989" s="3"/>
      <c r="ALC989" s="3"/>
      <c r="ALD989" s="3"/>
      <c r="ALE989" s="3"/>
      <c r="ALF989" s="3"/>
      <c r="ALG989" s="3"/>
      <c r="ALH989" s="3"/>
      <c r="ALI989" s="3"/>
      <c r="ALJ989" s="3"/>
      <c r="ALK989" s="3"/>
      <c r="ALL989" s="3"/>
      <c r="ALM989" s="3"/>
      <c r="ALN989" s="3"/>
      <c r="ALO989" s="3"/>
      <c r="ALP989" s="3"/>
      <c r="ALQ989" s="3"/>
      <c r="ALR989" s="3"/>
      <c r="ALS989" s="3"/>
      <c r="ALT989" s="3"/>
      <c r="ALU989" s="3"/>
      <c r="ALV989" s="3"/>
      <c r="ALW989" s="3"/>
      <c r="ALX989" s="3"/>
      <c r="ALY989" s="3"/>
      <c r="ALZ989" s="3"/>
      <c r="AMA989" s="3"/>
      <c r="AMB989" s="3"/>
      <c r="AMC989" s="3"/>
      <c r="AMD989" s="3"/>
      <c r="AME989" s="3"/>
      <c r="AMF989" s="3"/>
      <c r="AMG989" s="3"/>
      <c r="AMH989" s="3"/>
      <c r="AMI989" s="3"/>
      <c r="AMJ989" s="3"/>
      <c r="AMK989" s="3"/>
      <c r="AML989" s="3"/>
      <c r="AMM989" s="3"/>
      <c r="AMN989" s="3"/>
      <c r="AMO989" s="3"/>
      <c r="AMP989" s="3"/>
      <c r="AMQ989" s="3"/>
      <c r="AMR989" s="3"/>
      <c r="AMS989" s="3"/>
      <c r="AMT989" s="3"/>
      <c r="AMU989" s="3"/>
      <c r="AMV989" s="3"/>
      <c r="AMW989" s="3"/>
      <c r="AMX989" s="3"/>
      <c r="AMY989" s="3"/>
      <c r="AMZ989" s="3"/>
      <c r="ANA989" s="3"/>
      <c r="ANB989" s="3"/>
      <c r="ANC989" s="3"/>
      <c r="AND989" s="3"/>
      <c r="ANE989" s="3"/>
      <c r="ANF989" s="3"/>
      <c r="ANG989" s="3"/>
      <c r="ANH989" s="3"/>
      <c r="ANI989" s="3"/>
      <c r="ANJ989" s="3"/>
      <c r="ANK989" s="3"/>
      <c r="ANL989" s="3"/>
      <c r="ANM989" s="3"/>
      <c r="ANN989" s="3"/>
      <c r="ANO989" s="3"/>
      <c r="ANP989" s="3"/>
      <c r="ANQ989" s="3"/>
      <c r="ANR989" s="3"/>
      <c r="ANS989" s="3"/>
      <c r="ANT989" s="3"/>
      <c r="ANU989" s="3"/>
      <c r="ANV989" s="3"/>
      <c r="ANW989" s="3"/>
      <c r="ANX989" s="3"/>
      <c r="ANY989" s="3"/>
      <c r="ANZ989" s="3"/>
      <c r="AOA989" s="3"/>
      <c r="AOB989" s="3"/>
      <c r="AOC989" s="3"/>
      <c r="AOD989" s="3"/>
      <c r="AOE989" s="3"/>
      <c r="AOF989" s="3"/>
      <c r="AOG989" s="3"/>
      <c r="AOH989" s="3"/>
      <c r="AOI989" s="3"/>
      <c r="AOJ989" s="3"/>
      <c r="AOK989" s="3"/>
      <c r="AOL989" s="3"/>
      <c r="AOM989" s="3"/>
      <c r="AON989" s="3"/>
      <c r="AOO989" s="3"/>
      <c r="AOP989" s="3"/>
      <c r="AOQ989" s="3"/>
      <c r="AOR989" s="3"/>
      <c r="AOS989" s="3"/>
      <c r="AOT989" s="3"/>
      <c r="AOU989" s="3"/>
      <c r="AOV989" s="3"/>
      <c r="AOW989" s="3"/>
      <c r="AOX989" s="3"/>
      <c r="AOY989" s="3"/>
      <c r="AOZ989" s="3"/>
      <c r="APA989" s="3"/>
      <c r="APB989" s="3"/>
      <c r="APC989" s="3"/>
      <c r="APD989" s="3"/>
      <c r="APE989" s="3"/>
      <c r="APF989" s="3"/>
      <c r="APG989" s="3"/>
      <c r="APH989" s="3"/>
      <c r="API989" s="3"/>
      <c r="APJ989" s="3"/>
      <c r="APK989" s="3"/>
      <c r="APL989" s="3"/>
      <c r="APM989" s="3"/>
      <c r="APN989" s="3"/>
      <c r="APO989" s="3"/>
      <c r="APP989" s="3"/>
      <c r="APQ989" s="3"/>
      <c r="APR989" s="3"/>
      <c r="APS989" s="3"/>
      <c r="APT989" s="3"/>
      <c r="APU989" s="3"/>
      <c r="APV989" s="3"/>
      <c r="APW989" s="3"/>
      <c r="APX989" s="3"/>
      <c r="APY989" s="3"/>
      <c r="APZ989" s="3"/>
      <c r="AQA989" s="3"/>
      <c r="AQB989" s="3"/>
      <c r="AQC989" s="3"/>
      <c r="AQD989" s="3"/>
      <c r="AQE989" s="3"/>
      <c r="AQF989" s="3"/>
      <c r="AQG989" s="3"/>
      <c r="AQH989" s="3"/>
      <c r="AQI989" s="3"/>
      <c r="AQJ989" s="3"/>
      <c r="AQK989" s="3"/>
      <c r="AQL989" s="3"/>
      <c r="AQM989" s="3"/>
      <c r="AQN989" s="3"/>
      <c r="AQO989" s="3"/>
      <c r="AQP989" s="3"/>
      <c r="AQQ989" s="3"/>
      <c r="AQR989" s="3"/>
      <c r="AQS989" s="3"/>
      <c r="AQT989" s="3"/>
      <c r="AQU989" s="3"/>
      <c r="AQV989" s="3"/>
      <c r="AQW989" s="3"/>
      <c r="AQX989" s="3"/>
      <c r="AQY989" s="3"/>
      <c r="AQZ989" s="3"/>
      <c r="ARA989" s="3"/>
      <c r="ARB989" s="3"/>
      <c r="ARC989" s="3"/>
      <c r="ARD989" s="3"/>
      <c r="ARE989" s="3"/>
      <c r="ARF989" s="3"/>
      <c r="ARG989" s="3"/>
      <c r="ARH989" s="3"/>
      <c r="ARI989" s="3"/>
      <c r="ARJ989" s="3"/>
      <c r="ARK989" s="3"/>
      <c r="ARL989" s="3"/>
      <c r="ARM989" s="3"/>
      <c r="ARN989" s="3"/>
      <c r="ARO989" s="3"/>
      <c r="ARP989" s="3"/>
      <c r="ARQ989" s="3"/>
      <c r="ARR989" s="3"/>
      <c r="ARS989" s="3"/>
      <c r="ART989" s="3"/>
      <c r="ARU989" s="3"/>
      <c r="ARV989" s="3"/>
      <c r="ARW989" s="3"/>
      <c r="ARX989" s="3"/>
      <c r="ARY989" s="3"/>
      <c r="ARZ989" s="3"/>
      <c r="ASA989" s="3"/>
      <c r="ASB989" s="3"/>
      <c r="ASC989" s="3"/>
      <c r="ASD989" s="3"/>
      <c r="ASE989" s="3"/>
      <c r="ASF989" s="3"/>
      <c r="ASG989" s="3"/>
      <c r="ASH989" s="3"/>
      <c r="ASI989" s="3"/>
      <c r="ASJ989" s="3"/>
      <c r="ASK989" s="3"/>
      <c r="ASL989" s="3"/>
      <c r="ASM989" s="3"/>
      <c r="ASN989" s="3"/>
      <c r="ASO989" s="3"/>
      <c r="ASP989" s="3"/>
      <c r="ASQ989" s="3"/>
      <c r="ASR989" s="3"/>
      <c r="ASS989" s="3"/>
      <c r="AST989" s="3"/>
      <c r="ASU989" s="3"/>
      <c r="ASV989" s="3"/>
      <c r="ASW989" s="3"/>
      <c r="ASX989" s="3"/>
      <c r="ASY989" s="3"/>
      <c r="ASZ989" s="3"/>
      <c r="ATA989" s="3"/>
      <c r="ATB989" s="3"/>
      <c r="ATC989" s="3"/>
      <c r="ATD989" s="3"/>
      <c r="ATE989" s="3"/>
      <c r="ATF989" s="3"/>
      <c r="ATG989" s="3"/>
      <c r="ATH989" s="3"/>
      <c r="ATI989" s="3"/>
      <c r="ATJ989" s="3"/>
      <c r="ATK989" s="3"/>
      <c r="ATL989" s="3"/>
      <c r="ATM989" s="3"/>
      <c r="ATN989" s="3"/>
      <c r="ATO989" s="3"/>
      <c r="ATP989" s="3"/>
      <c r="ATQ989" s="3"/>
      <c r="ATR989" s="3"/>
      <c r="ATS989" s="3"/>
      <c r="ATT989" s="3"/>
      <c r="ATU989" s="3"/>
      <c r="ATV989" s="3"/>
      <c r="ATW989" s="3"/>
      <c r="ATX989" s="3"/>
      <c r="ATY989" s="3"/>
      <c r="ATZ989" s="3"/>
      <c r="AUA989" s="3"/>
      <c r="AUB989" s="3"/>
      <c r="AUC989" s="3"/>
      <c r="AUD989" s="3"/>
      <c r="AUE989" s="3"/>
      <c r="AUF989" s="3"/>
      <c r="AUG989" s="3"/>
      <c r="AUH989" s="3"/>
      <c r="AUI989" s="3"/>
      <c r="AUJ989" s="3"/>
      <c r="AUK989" s="3"/>
      <c r="AUL989" s="3"/>
      <c r="AUM989" s="3"/>
      <c r="AUN989" s="3"/>
      <c r="AUO989" s="3"/>
      <c r="AUP989" s="3"/>
      <c r="AUQ989" s="3"/>
      <c r="AUR989" s="3"/>
      <c r="AUS989" s="3"/>
      <c r="AUT989" s="3"/>
      <c r="AUU989" s="3"/>
      <c r="AUV989" s="3"/>
      <c r="AUW989" s="3"/>
      <c r="AUX989" s="3"/>
      <c r="AUY989" s="3"/>
      <c r="AUZ989" s="3"/>
      <c r="AVA989" s="3"/>
      <c r="AVB989" s="3"/>
      <c r="AVC989" s="3"/>
      <c r="AVD989" s="3"/>
      <c r="AVE989" s="3"/>
      <c r="AVF989" s="3"/>
      <c r="AVG989" s="3"/>
      <c r="AVH989" s="3"/>
      <c r="AVI989" s="3"/>
      <c r="AVJ989" s="3"/>
      <c r="AVK989" s="3"/>
      <c r="AVL989" s="3"/>
      <c r="AVM989" s="3"/>
      <c r="AVN989" s="3"/>
      <c r="AVO989" s="3"/>
      <c r="AVP989" s="3"/>
      <c r="AVQ989" s="3"/>
      <c r="AVR989" s="3"/>
      <c r="AVS989" s="3"/>
      <c r="AVT989" s="3"/>
      <c r="AVU989" s="3"/>
      <c r="AVV989" s="3"/>
      <c r="AVW989" s="3"/>
      <c r="AVX989" s="3"/>
      <c r="AVY989" s="3"/>
      <c r="AVZ989" s="3"/>
      <c r="AWA989" s="3"/>
      <c r="AWB989" s="3"/>
      <c r="AWC989" s="3"/>
      <c r="AWD989" s="3"/>
      <c r="AWE989" s="3"/>
      <c r="AWF989" s="3"/>
      <c r="AWG989" s="3"/>
      <c r="AWH989" s="3"/>
      <c r="AWI989" s="3"/>
      <c r="AWJ989" s="3"/>
      <c r="AWK989" s="3"/>
      <c r="AWL989" s="3"/>
      <c r="AWM989" s="3"/>
      <c r="AWN989" s="3"/>
      <c r="AWO989" s="3"/>
      <c r="AWP989" s="3"/>
      <c r="AWQ989" s="3"/>
      <c r="AWR989" s="3"/>
      <c r="AWS989" s="3"/>
      <c r="AWT989" s="3"/>
      <c r="AWU989" s="3"/>
      <c r="AWV989" s="3"/>
      <c r="AWW989" s="3"/>
      <c r="AWX989" s="3"/>
      <c r="AWY989" s="3"/>
      <c r="AWZ989" s="3"/>
      <c r="AXA989" s="3"/>
      <c r="AXB989" s="3"/>
      <c r="AXC989" s="3"/>
      <c r="AXD989" s="3"/>
      <c r="AXE989" s="3"/>
      <c r="AXF989" s="3"/>
      <c r="AXG989" s="3"/>
      <c r="AXH989" s="3"/>
      <c r="AXI989" s="3"/>
      <c r="AXJ989" s="3"/>
      <c r="AXK989" s="3"/>
      <c r="AXL989" s="3"/>
      <c r="AXM989" s="3"/>
      <c r="AXN989" s="3"/>
      <c r="AXO989" s="3"/>
      <c r="AXP989" s="3"/>
      <c r="AXQ989" s="3"/>
    </row>
    <row r="990" spans="1:1317" s="2" customFormat="1" x14ac:dyDescent="0.15">
      <c r="A990" s="6" t="s">
        <v>7289</v>
      </c>
      <c r="B990" s="6" t="s">
        <v>7297</v>
      </c>
      <c r="C990" s="6" t="s">
        <v>7289</v>
      </c>
      <c r="D990" s="6" t="s">
        <v>7290</v>
      </c>
      <c r="E990" s="6" t="s">
        <v>7298</v>
      </c>
      <c r="F990" s="6"/>
      <c r="G990" s="6" t="s">
        <v>7299</v>
      </c>
      <c r="H990" s="6"/>
      <c r="I990" s="6"/>
      <c r="J990" s="6"/>
      <c r="K990" s="6"/>
      <c r="L990" s="6"/>
      <c r="M990" s="6"/>
      <c r="N990" s="6" t="s">
        <v>5478</v>
      </c>
      <c r="O990" s="6" t="s">
        <v>7301</v>
      </c>
      <c r="P990" s="6" t="s">
        <v>7300</v>
      </c>
      <c r="Q990" s="6"/>
      <c r="R990" s="6" t="s">
        <v>7291</v>
      </c>
      <c r="S990" s="6" t="s">
        <v>7292</v>
      </c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>
        <v>1</v>
      </c>
      <c r="AR990" s="6"/>
      <c r="AS990" s="6">
        <v>1</v>
      </c>
      <c r="AT990" s="6"/>
      <c r="AU990" s="6" t="s">
        <v>2338</v>
      </c>
      <c r="AV990" s="6"/>
      <c r="AW990" s="6"/>
      <c r="AX990" s="6"/>
      <c r="AY990" s="6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  <c r="BV990" s="3"/>
      <c r="BW990" s="3"/>
      <c r="BX990" s="3"/>
      <c r="BY990" s="3"/>
      <c r="BZ990" s="3"/>
      <c r="CA990" s="3"/>
      <c r="CB990" s="3"/>
      <c r="CC990" s="3"/>
      <c r="CD990" s="3"/>
      <c r="CE990" s="3"/>
      <c r="CF990" s="3"/>
      <c r="CG990" s="3"/>
      <c r="CH990" s="3"/>
      <c r="CI990" s="3"/>
      <c r="CJ990" s="3"/>
      <c r="CK990" s="3"/>
      <c r="CL990" s="3"/>
      <c r="CM990" s="3"/>
      <c r="CN990" s="3"/>
      <c r="CO990" s="3"/>
      <c r="CP990" s="3"/>
      <c r="CQ990" s="3"/>
      <c r="CR990" s="3"/>
      <c r="CS990" s="3"/>
      <c r="CT990" s="3"/>
      <c r="CU990" s="3"/>
      <c r="CV990" s="3"/>
      <c r="CW990" s="3"/>
      <c r="CX990" s="3"/>
      <c r="CY990" s="3"/>
      <c r="CZ990" s="3"/>
      <c r="DA990" s="3"/>
      <c r="DB990" s="3"/>
      <c r="DC990" s="3"/>
      <c r="DD990" s="3"/>
      <c r="DE990" s="3"/>
      <c r="DF990" s="3"/>
      <c r="DG990" s="3"/>
      <c r="DH990" s="3"/>
      <c r="DI990" s="3"/>
      <c r="DJ990" s="3"/>
      <c r="DK990" s="3"/>
      <c r="DL990" s="3"/>
      <c r="DM990" s="3"/>
      <c r="DN990" s="3"/>
      <c r="DO990" s="3"/>
      <c r="DP990" s="3"/>
      <c r="DQ990" s="3"/>
      <c r="DR990" s="3"/>
      <c r="DS990" s="3"/>
      <c r="DT990" s="3"/>
      <c r="DU990" s="3"/>
      <c r="DV990" s="3"/>
      <c r="DW990" s="3"/>
      <c r="DX990" s="3"/>
      <c r="DY990" s="3"/>
      <c r="DZ990" s="3"/>
      <c r="EA990" s="3"/>
      <c r="EB990" s="3"/>
      <c r="EC990" s="3"/>
      <c r="ED990" s="3"/>
      <c r="EE990" s="3"/>
      <c r="EF990" s="3"/>
      <c r="EG990" s="3"/>
      <c r="EH990" s="3"/>
      <c r="EI990" s="3"/>
      <c r="EJ990" s="3"/>
      <c r="EK990" s="3"/>
      <c r="EL990" s="3"/>
      <c r="EM990" s="3"/>
      <c r="EN990" s="3"/>
      <c r="EO990" s="3"/>
      <c r="EP990" s="3"/>
      <c r="EQ990" s="3"/>
      <c r="ER990" s="3"/>
      <c r="ES990" s="3"/>
      <c r="ET990" s="3"/>
      <c r="EU990" s="3"/>
      <c r="EV990" s="3"/>
      <c r="EW990" s="3"/>
      <c r="EX990" s="3"/>
      <c r="EY990" s="3"/>
      <c r="EZ990" s="3"/>
      <c r="FA990" s="3"/>
      <c r="FB990" s="3"/>
      <c r="FC990" s="3"/>
      <c r="FD990" s="3"/>
      <c r="FE990" s="3"/>
      <c r="FF990" s="3"/>
      <c r="FG990" s="3"/>
      <c r="FH990" s="3"/>
      <c r="FI990" s="3"/>
      <c r="FJ990" s="3"/>
      <c r="FK990" s="3"/>
      <c r="FL990" s="3"/>
      <c r="FM990" s="3"/>
      <c r="FN990" s="3"/>
      <c r="FO990" s="3"/>
      <c r="FP990" s="3"/>
      <c r="FQ990" s="3"/>
      <c r="FR990" s="3"/>
      <c r="FS990" s="3"/>
      <c r="FT990" s="3"/>
      <c r="FU990" s="3"/>
      <c r="FV990" s="3"/>
      <c r="FW990" s="3"/>
      <c r="FX990" s="3"/>
      <c r="FY990" s="3"/>
      <c r="FZ990" s="3"/>
      <c r="GA990" s="3"/>
      <c r="GB990" s="3"/>
      <c r="GC990" s="3"/>
      <c r="GD990" s="3"/>
      <c r="GE990" s="3"/>
      <c r="GF990" s="3"/>
      <c r="GG990" s="3"/>
      <c r="GH990" s="3"/>
      <c r="GI990" s="3"/>
      <c r="GJ990" s="3"/>
      <c r="GK990" s="3"/>
      <c r="GL990" s="3"/>
      <c r="GM990" s="3"/>
      <c r="GN990" s="3"/>
      <c r="GO990" s="3"/>
      <c r="GP990" s="3"/>
      <c r="GQ990" s="3"/>
      <c r="GR990" s="3"/>
      <c r="GS990" s="3"/>
      <c r="GT990" s="3"/>
      <c r="GU990" s="3"/>
      <c r="GV990" s="3"/>
      <c r="GW990" s="3"/>
      <c r="GX990" s="3"/>
      <c r="GY990" s="3"/>
      <c r="GZ990" s="3"/>
      <c r="HA990" s="3"/>
      <c r="HB990" s="3"/>
      <c r="HC990" s="3"/>
      <c r="HD990" s="3"/>
      <c r="HE990" s="3"/>
      <c r="HF990" s="3"/>
      <c r="HG990" s="3"/>
      <c r="HH990" s="3"/>
      <c r="HI990" s="3"/>
      <c r="HJ990" s="3"/>
      <c r="HK990" s="3"/>
      <c r="HL990" s="3"/>
      <c r="HM990" s="3"/>
      <c r="HN990" s="3"/>
      <c r="HO990" s="3"/>
      <c r="HP990" s="3"/>
      <c r="HQ990" s="3"/>
      <c r="HR990" s="3"/>
      <c r="HS990" s="3"/>
      <c r="HT990" s="3"/>
      <c r="HU990" s="3"/>
      <c r="HV990" s="3"/>
      <c r="HW990" s="3"/>
      <c r="HX990" s="3"/>
      <c r="HY990" s="3"/>
      <c r="HZ990" s="3"/>
      <c r="IA990" s="3"/>
      <c r="IB990" s="3"/>
      <c r="IC990" s="3"/>
      <c r="ID990" s="3"/>
      <c r="IE990" s="3"/>
      <c r="IF990" s="3"/>
      <c r="IG990" s="3"/>
      <c r="IH990" s="3"/>
      <c r="II990" s="3"/>
      <c r="IJ990" s="3"/>
      <c r="IK990" s="3"/>
      <c r="IL990" s="3"/>
      <c r="IM990" s="3"/>
      <c r="IN990" s="3"/>
      <c r="IO990" s="3"/>
      <c r="IP990" s="3"/>
      <c r="IQ990" s="3"/>
      <c r="IR990" s="3"/>
      <c r="IS990" s="3"/>
      <c r="IT990" s="3"/>
      <c r="IU990" s="3"/>
      <c r="IV990" s="3"/>
      <c r="IW990" s="3"/>
      <c r="IX990" s="3"/>
      <c r="IY990" s="3"/>
      <c r="IZ990" s="3"/>
      <c r="JA990" s="3"/>
      <c r="JB990" s="3"/>
      <c r="JC990" s="3"/>
      <c r="JD990" s="3"/>
      <c r="JE990" s="3"/>
      <c r="JF990" s="3"/>
      <c r="JG990" s="3"/>
      <c r="JH990" s="3"/>
      <c r="JI990" s="3"/>
      <c r="JJ990" s="3"/>
      <c r="JK990" s="3"/>
      <c r="JL990" s="3"/>
      <c r="JM990" s="3"/>
      <c r="JN990" s="3"/>
      <c r="JO990" s="3"/>
      <c r="JP990" s="3"/>
      <c r="JQ990" s="3"/>
      <c r="JR990" s="3"/>
      <c r="JS990" s="3"/>
      <c r="JT990" s="3"/>
      <c r="JU990" s="3"/>
      <c r="JV990" s="3"/>
      <c r="JW990" s="3"/>
      <c r="JX990" s="3"/>
      <c r="JY990" s="3"/>
      <c r="JZ990" s="3"/>
      <c r="KA990" s="3"/>
      <c r="KB990" s="3"/>
      <c r="KC990" s="3"/>
      <c r="KD990" s="3"/>
      <c r="KE990" s="3"/>
      <c r="KF990" s="3"/>
      <c r="KG990" s="3"/>
      <c r="KH990" s="3"/>
      <c r="KI990" s="3"/>
      <c r="KJ990" s="3"/>
      <c r="KK990" s="3"/>
      <c r="KL990" s="3"/>
      <c r="KM990" s="3"/>
      <c r="KN990" s="3"/>
      <c r="KO990" s="3"/>
      <c r="KP990" s="3"/>
      <c r="KQ990" s="3"/>
      <c r="KR990" s="3"/>
      <c r="KS990" s="3"/>
      <c r="KT990" s="3"/>
      <c r="KU990" s="3"/>
      <c r="KV990" s="3"/>
      <c r="KW990" s="3"/>
      <c r="KX990" s="3"/>
      <c r="KY990" s="3"/>
      <c r="KZ990" s="3"/>
      <c r="LA990" s="3"/>
      <c r="LB990" s="3"/>
      <c r="LC990" s="3"/>
      <c r="LD990" s="3"/>
      <c r="LE990" s="3"/>
      <c r="LF990" s="3"/>
      <c r="LG990" s="3"/>
      <c r="LH990" s="3"/>
      <c r="LI990" s="3"/>
      <c r="LJ990" s="3"/>
      <c r="LK990" s="3"/>
      <c r="LL990" s="3"/>
      <c r="LM990" s="3"/>
      <c r="LN990" s="3"/>
      <c r="LO990" s="3"/>
      <c r="LP990" s="3"/>
      <c r="LQ990" s="3"/>
      <c r="LR990" s="3"/>
      <c r="LS990" s="3"/>
      <c r="LT990" s="3"/>
      <c r="LU990" s="3"/>
      <c r="LV990" s="3"/>
      <c r="LW990" s="3"/>
      <c r="LX990" s="3"/>
      <c r="LY990" s="3"/>
      <c r="LZ990" s="3"/>
      <c r="MA990" s="3"/>
      <c r="MB990" s="3"/>
      <c r="MC990" s="3"/>
      <c r="MD990" s="3"/>
      <c r="ME990" s="3"/>
      <c r="MF990" s="3"/>
      <c r="MG990" s="3"/>
      <c r="MH990" s="3"/>
      <c r="MI990" s="3"/>
      <c r="MJ990" s="3"/>
      <c r="MK990" s="3"/>
      <c r="ML990" s="3"/>
      <c r="MM990" s="3"/>
      <c r="MN990" s="3"/>
      <c r="MO990" s="3"/>
      <c r="MP990" s="3"/>
      <c r="MQ990" s="3"/>
      <c r="MR990" s="3"/>
      <c r="MS990" s="3"/>
      <c r="MT990" s="3"/>
      <c r="MU990" s="3"/>
      <c r="MV990" s="3"/>
      <c r="MW990" s="3"/>
      <c r="MX990" s="3"/>
      <c r="MY990" s="3"/>
      <c r="MZ990" s="3"/>
      <c r="NA990" s="3"/>
      <c r="NB990" s="3"/>
      <c r="NC990" s="3"/>
      <c r="ND990" s="3"/>
      <c r="NE990" s="3"/>
      <c r="NF990" s="3"/>
      <c r="NG990" s="3"/>
      <c r="NH990" s="3"/>
      <c r="NI990" s="3"/>
      <c r="NJ990" s="3"/>
      <c r="NK990" s="3"/>
      <c r="NL990" s="3"/>
      <c r="NM990" s="3"/>
      <c r="NN990" s="3"/>
      <c r="NO990" s="3"/>
      <c r="NP990" s="3"/>
      <c r="NQ990" s="3"/>
      <c r="NR990" s="3"/>
      <c r="NS990" s="3"/>
      <c r="NT990" s="3"/>
      <c r="NU990" s="3"/>
      <c r="NV990" s="3"/>
      <c r="NW990" s="3"/>
      <c r="NX990" s="3"/>
      <c r="NY990" s="3"/>
      <c r="NZ990" s="3"/>
      <c r="OA990" s="3"/>
      <c r="OB990" s="3"/>
      <c r="OC990" s="3"/>
      <c r="OD990" s="3"/>
      <c r="OE990" s="3"/>
      <c r="OF990" s="3"/>
      <c r="OG990" s="3"/>
      <c r="OH990" s="3"/>
      <c r="OI990" s="3"/>
      <c r="OJ990" s="3"/>
      <c r="OK990" s="3"/>
      <c r="OL990" s="3"/>
      <c r="OM990" s="3"/>
      <c r="ON990" s="3"/>
      <c r="OO990" s="3"/>
      <c r="OP990" s="3"/>
      <c r="OQ990" s="3"/>
      <c r="OR990" s="3"/>
      <c r="OS990" s="3"/>
      <c r="OT990" s="3"/>
      <c r="OU990" s="3"/>
      <c r="OV990" s="3"/>
      <c r="OW990" s="3"/>
      <c r="OX990" s="3"/>
      <c r="OY990" s="3"/>
      <c r="OZ990" s="3"/>
      <c r="PA990" s="3"/>
      <c r="PB990" s="3"/>
      <c r="PC990" s="3"/>
      <c r="PD990" s="3"/>
      <c r="PE990" s="3"/>
      <c r="PF990" s="3"/>
      <c r="PG990" s="3"/>
      <c r="PH990" s="3"/>
      <c r="PI990" s="3"/>
      <c r="PJ990" s="3"/>
      <c r="PK990" s="3"/>
      <c r="PL990" s="3"/>
      <c r="PM990" s="3"/>
      <c r="PN990" s="3"/>
      <c r="PO990" s="3"/>
      <c r="PP990" s="3"/>
      <c r="PQ990" s="3"/>
      <c r="PR990" s="3"/>
      <c r="PS990" s="3"/>
      <c r="PT990" s="3"/>
      <c r="PU990" s="3"/>
      <c r="PV990" s="3"/>
      <c r="PW990" s="3"/>
      <c r="PX990" s="3"/>
      <c r="PY990" s="3"/>
      <c r="PZ990" s="3"/>
      <c r="QA990" s="3"/>
      <c r="QB990" s="3"/>
      <c r="QC990" s="3"/>
      <c r="QD990" s="3"/>
      <c r="QE990" s="3"/>
      <c r="QF990" s="3"/>
      <c r="QG990" s="3"/>
      <c r="QH990" s="3"/>
      <c r="QI990" s="3"/>
      <c r="QJ990" s="3"/>
      <c r="QK990" s="3"/>
      <c r="QL990" s="3"/>
      <c r="QM990" s="3"/>
      <c r="QN990" s="3"/>
      <c r="QO990" s="3"/>
      <c r="QP990" s="3"/>
      <c r="QQ990" s="3"/>
      <c r="QR990" s="3"/>
      <c r="QS990" s="3"/>
      <c r="QT990" s="3"/>
      <c r="QU990" s="3"/>
      <c r="QV990" s="3"/>
      <c r="QW990" s="3"/>
      <c r="QX990" s="3"/>
      <c r="QY990" s="3"/>
      <c r="QZ990" s="3"/>
      <c r="RA990" s="3"/>
      <c r="RB990" s="3"/>
      <c r="RC990" s="3"/>
      <c r="RD990" s="3"/>
      <c r="RE990" s="3"/>
      <c r="RF990" s="3"/>
      <c r="RG990" s="3"/>
      <c r="RH990" s="3"/>
      <c r="RI990" s="3"/>
      <c r="RJ990" s="3"/>
      <c r="RK990" s="3"/>
      <c r="RL990" s="3"/>
      <c r="RM990" s="3"/>
      <c r="RN990" s="3"/>
      <c r="RO990" s="3"/>
      <c r="RP990" s="3"/>
      <c r="RQ990" s="3"/>
      <c r="RR990" s="3"/>
      <c r="RS990" s="3"/>
      <c r="RT990" s="3"/>
      <c r="RU990" s="3"/>
      <c r="RV990" s="3"/>
      <c r="RW990" s="3"/>
      <c r="RX990" s="3"/>
      <c r="RY990" s="3"/>
      <c r="RZ990" s="3"/>
      <c r="SA990" s="3"/>
      <c r="SB990" s="3"/>
      <c r="SC990" s="3"/>
      <c r="SD990" s="3"/>
      <c r="SE990" s="3"/>
      <c r="SF990" s="3"/>
      <c r="SG990" s="3"/>
      <c r="SH990" s="3"/>
      <c r="SI990" s="3"/>
      <c r="SJ990" s="3"/>
      <c r="SK990" s="3"/>
      <c r="SL990" s="3"/>
      <c r="SM990" s="3"/>
      <c r="SN990" s="3"/>
      <c r="SO990" s="3"/>
      <c r="SP990" s="3"/>
      <c r="SQ990" s="3"/>
      <c r="SR990" s="3"/>
      <c r="SS990" s="3"/>
      <c r="ST990" s="3"/>
      <c r="SU990" s="3"/>
      <c r="SV990" s="3"/>
      <c r="SW990" s="3"/>
      <c r="SX990" s="3"/>
      <c r="SY990" s="3"/>
      <c r="SZ990" s="3"/>
      <c r="TA990" s="3"/>
      <c r="TB990" s="3"/>
      <c r="TC990" s="3"/>
      <c r="TD990" s="3"/>
      <c r="TE990" s="3"/>
      <c r="TF990" s="3"/>
      <c r="TG990" s="3"/>
      <c r="TH990" s="3"/>
      <c r="TI990" s="3"/>
      <c r="TJ990" s="3"/>
      <c r="TK990" s="3"/>
      <c r="TL990" s="3"/>
      <c r="TM990" s="3"/>
      <c r="TN990" s="3"/>
      <c r="TO990" s="3"/>
      <c r="TP990" s="3"/>
      <c r="TQ990" s="3"/>
      <c r="TR990" s="3"/>
      <c r="TS990" s="3"/>
      <c r="TT990" s="3"/>
      <c r="TU990" s="3"/>
      <c r="TV990" s="3"/>
      <c r="TW990" s="3"/>
      <c r="TX990" s="3"/>
      <c r="TY990" s="3"/>
      <c r="TZ990" s="3"/>
      <c r="UA990" s="3"/>
      <c r="UB990" s="3"/>
      <c r="UC990" s="3"/>
      <c r="UD990" s="3"/>
      <c r="UE990" s="3"/>
      <c r="UF990" s="3"/>
      <c r="UG990" s="3"/>
      <c r="UH990" s="3"/>
      <c r="UI990" s="3"/>
      <c r="UJ990" s="3"/>
      <c r="UK990" s="3"/>
      <c r="UL990" s="3"/>
      <c r="UM990" s="3"/>
      <c r="UN990" s="3"/>
      <c r="UO990" s="3"/>
      <c r="UP990" s="3"/>
      <c r="UQ990" s="3"/>
      <c r="UR990" s="3"/>
      <c r="US990" s="3"/>
      <c r="UT990" s="3"/>
      <c r="UU990" s="3"/>
      <c r="UV990" s="3"/>
      <c r="UW990" s="3"/>
      <c r="UX990" s="3"/>
      <c r="UY990" s="3"/>
      <c r="UZ990" s="3"/>
      <c r="VA990" s="3"/>
      <c r="VB990" s="3"/>
      <c r="VC990" s="3"/>
      <c r="VD990" s="3"/>
      <c r="VE990" s="3"/>
      <c r="VF990" s="3"/>
      <c r="VG990" s="3"/>
      <c r="VH990" s="3"/>
      <c r="VI990" s="3"/>
      <c r="VJ990" s="3"/>
      <c r="VK990" s="3"/>
      <c r="VL990" s="3"/>
      <c r="VM990" s="3"/>
      <c r="VN990" s="3"/>
      <c r="VO990" s="3"/>
      <c r="VP990" s="3"/>
      <c r="VQ990" s="3"/>
      <c r="VR990" s="3"/>
      <c r="VS990" s="3"/>
      <c r="VT990" s="3"/>
      <c r="VU990" s="3"/>
      <c r="VV990" s="3"/>
      <c r="VW990" s="3"/>
      <c r="VX990" s="3"/>
      <c r="VY990" s="3"/>
      <c r="VZ990" s="3"/>
      <c r="WA990" s="3"/>
      <c r="WB990" s="3"/>
      <c r="WC990" s="3"/>
      <c r="WD990" s="3"/>
      <c r="WE990" s="3"/>
      <c r="WF990" s="3"/>
      <c r="WG990" s="3"/>
      <c r="WH990" s="3"/>
      <c r="WI990" s="3"/>
      <c r="WJ990" s="3"/>
      <c r="WK990" s="3"/>
      <c r="WL990" s="3"/>
      <c r="WM990" s="3"/>
      <c r="WN990" s="3"/>
      <c r="WO990" s="3"/>
      <c r="WP990" s="3"/>
      <c r="WQ990" s="3"/>
      <c r="WR990" s="3"/>
      <c r="WS990" s="3"/>
      <c r="WT990" s="3"/>
      <c r="WU990" s="3"/>
      <c r="WV990" s="3"/>
      <c r="WW990" s="3"/>
      <c r="WX990" s="3"/>
      <c r="WY990" s="3"/>
      <c r="WZ990" s="3"/>
      <c r="XA990" s="3"/>
      <c r="XB990" s="3"/>
      <c r="XC990" s="3"/>
      <c r="XD990" s="3"/>
      <c r="XE990" s="3"/>
      <c r="XF990" s="3"/>
      <c r="XG990" s="3"/>
      <c r="XH990" s="3"/>
      <c r="XI990" s="3"/>
      <c r="XJ990" s="3"/>
      <c r="XK990" s="3"/>
      <c r="XL990" s="3"/>
      <c r="XM990" s="3"/>
      <c r="XN990" s="3"/>
      <c r="XO990" s="3"/>
      <c r="XP990" s="3"/>
      <c r="XQ990" s="3"/>
      <c r="XR990" s="3"/>
      <c r="XS990" s="3"/>
      <c r="XT990" s="3"/>
      <c r="XU990" s="3"/>
      <c r="XV990" s="3"/>
      <c r="XW990" s="3"/>
      <c r="XX990" s="3"/>
      <c r="XY990" s="3"/>
      <c r="XZ990" s="3"/>
      <c r="YA990" s="3"/>
      <c r="YB990" s="3"/>
      <c r="YC990" s="3"/>
      <c r="YD990" s="3"/>
      <c r="YE990" s="3"/>
      <c r="YF990" s="3"/>
      <c r="YG990" s="3"/>
      <c r="YH990" s="3"/>
      <c r="YI990" s="3"/>
      <c r="YJ990" s="3"/>
      <c r="YK990" s="3"/>
      <c r="YL990" s="3"/>
      <c r="YM990" s="3"/>
      <c r="YN990" s="3"/>
      <c r="YO990" s="3"/>
      <c r="YP990" s="3"/>
      <c r="YQ990" s="3"/>
      <c r="YR990" s="3"/>
      <c r="YS990" s="3"/>
      <c r="YT990" s="3"/>
      <c r="YU990" s="3"/>
      <c r="YV990" s="3"/>
      <c r="YW990" s="3"/>
      <c r="YX990" s="3"/>
      <c r="YY990" s="3"/>
      <c r="YZ990" s="3"/>
      <c r="ZA990" s="3"/>
      <c r="ZB990" s="3"/>
      <c r="ZC990" s="3"/>
      <c r="ZD990" s="3"/>
      <c r="ZE990" s="3"/>
      <c r="ZF990" s="3"/>
      <c r="ZG990" s="3"/>
      <c r="ZH990" s="3"/>
      <c r="ZI990" s="3"/>
      <c r="ZJ990" s="3"/>
      <c r="ZK990" s="3"/>
      <c r="ZL990" s="3"/>
      <c r="ZM990" s="3"/>
      <c r="ZN990" s="3"/>
      <c r="ZO990" s="3"/>
      <c r="ZP990" s="3"/>
      <c r="ZQ990" s="3"/>
      <c r="ZR990" s="3"/>
      <c r="ZS990" s="3"/>
      <c r="ZT990" s="3"/>
      <c r="ZU990" s="3"/>
      <c r="ZV990" s="3"/>
      <c r="ZW990" s="3"/>
      <c r="ZX990" s="3"/>
      <c r="ZY990" s="3"/>
      <c r="ZZ990" s="3"/>
      <c r="AAA990" s="3"/>
      <c r="AAB990" s="3"/>
      <c r="AAC990" s="3"/>
      <c r="AAD990" s="3"/>
      <c r="AAE990" s="3"/>
      <c r="AAF990" s="3"/>
      <c r="AAG990" s="3"/>
      <c r="AAH990" s="3"/>
      <c r="AAI990" s="3"/>
      <c r="AAJ990" s="3"/>
      <c r="AAK990" s="3"/>
      <c r="AAL990" s="3"/>
      <c r="AAM990" s="3"/>
      <c r="AAN990" s="3"/>
      <c r="AAO990" s="3"/>
      <c r="AAP990" s="3"/>
      <c r="AAQ990" s="3"/>
      <c r="AAR990" s="3"/>
      <c r="AAS990" s="3"/>
      <c r="AAT990" s="3"/>
      <c r="AAU990" s="3"/>
      <c r="AAV990" s="3"/>
      <c r="AAW990" s="3"/>
      <c r="AAX990" s="3"/>
      <c r="AAY990" s="3"/>
      <c r="AAZ990" s="3"/>
      <c r="ABA990" s="3"/>
      <c r="ABB990" s="3"/>
      <c r="ABC990" s="3"/>
      <c r="ABD990" s="3"/>
      <c r="ABE990" s="3"/>
      <c r="ABF990" s="3"/>
      <c r="ABG990" s="3"/>
      <c r="ABH990" s="3"/>
      <c r="ABI990" s="3"/>
      <c r="ABJ990" s="3"/>
      <c r="ABK990" s="3"/>
      <c r="ABL990" s="3"/>
      <c r="ABM990" s="3"/>
      <c r="ABN990" s="3"/>
      <c r="ABO990" s="3"/>
      <c r="ABP990" s="3"/>
      <c r="ABQ990" s="3"/>
      <c r="ABR990" s="3"/>
      <c r="ABS990" s="3"/>
      <c r="ABT990" s="3"/>
      <c r="ABU990" s="3"/>
      <c r="ABV990" s="3"/>
      <c r="ABW990" s="3"/>
      <c r="ABX990" s="3"/>
      <c r="ABY990" s="3"/>
      <c r="ABZ990" s="3"/>
      <c r="ACA990" s="3"/>
      <c r="ACB990" s="3"/>
      <c r="ACC990" s="3"/>
      <c r="ACD990" s="3"/>
      <c r="ACE990" s="3"/>
      <c r="ACF990" s="3"/>
      <c r="ACG990" s="3"/>
      <c r="ACH990" s="3"/>
      <c r="ACI990" s="3"/>
      <c r="ACJ990" s="3"/>
      <c r="ACK990" s="3"/>
      <c r="ACL990" s="3"/>
      <c r="ACM990" s="3"/>
      <c r="ACN990" s="3"/>
      <c r="ACO990" s="3"/>
      <c r="ACP990" s="3"/>
      <c r="ACQ990" s="3"/>
      <c r="ACR990" s="3"/>
      <c r="ACS990" s="3"/>
      <c r="ACT990" s="3"/>
      <c r="ACU990" s="3"/>
      <c r="ACV990" s="3"/>
      <c r="ACW990" s="3"/>
      <c r="ACX990" s="3"/>
      <c r="ACY990" s="3"/>
      <c r="ACZ990" s="3"/>
      <c r="ADA990" s="3"/>
      <c r="ADB990" s="3"/>
      <c r="ADC990" s="3"/>
      <c r="ADD990" s="3"/>
      <c r="ADE990" s="3"/>
      <c r="ADF990" s="3"/>
      <c r="ADG990" s="3"/>
      <c r="ADH990" s="3"/>
      <c r="ADI990" s="3"/>
      <c r="ADJ990" s="3"/>
      <c r="ADK990" s="3"/>
      <c r="ADL990" s="3"/>
      <c r="ADM990" s="3"/>
      <c r="ADN990" s="3"/>
      <c r="ADO990" s="3"/>
      <c r="ADP990" s="3"/>
      <c r="ADQ990" s="3"/>
      <c r="ADR990" s="3"/>
      <c r="ADS990" s="3"/>
      <c r="ADT990" s="3"/>
      <c r="ADU990" s="3"/>
      <c r="ADV990" s="3"/>
      <c r="ADW990" s="3"/>
      <c r="ADX990" s="3"/>
      <c r="ADY990" s="3"/>
      <c r="ADZ990" s="3"/>
      <c r="AEA990" s="3"/>
      <c r="AEB990" s="3"/>
      <c r="AEC990" s="3"/>
      <c r="AED990" s="3"/>
      <c r="AEE990" s="3"/>
      <c r="AEF990" s="3"/>
      <c r="AEG990" s="3"/>
      <c r="AEH990" s="3"/>
      <c r="AEI990" s="3"/>
      <c r="AEJ990" s="3"/>
      <c r="AEK990" s="3"/>
      <c r="AEL990" s="3"/>
      <c r="AEM990" s="3"/>
      <c r="AEN990" s="3"/>
      <c r="AEO990" s="3"/>
      <c r="AEP990" s="3"/>
      <c r="AEQ990" s="3"/>
      <c r="AER990" s="3"/>
      <c r="AES990" s="3"/>
      <c r="AET990" s="3"/>
      <c r="AEU990" s="3"/>
      <c r="AEV990" s="3"/>
      <c r="AEW990" s="3"/>
      <c r="AEX990" s="3"/>
      <c r="AEY990" s="3"/>
      <c r="AEZ990" s="3"/>
      <c r="AFA990" s="3"/>
      <c r="AFB990" s="3"/>
      <c r="AFC990" s="3"/>
      <c r="AFD990" s="3"/>
      <c r="AFE990" s="3"/>
      <c r="AFF990" s="3"/>
      <c r="AFG990" s="3"/>
      <c r="AFH990" s="3"/>
      <c r="AFI990" s="3"/>
      <c r="AFJ990" s="3"/>
      <c r="AFK990" s="3"/>
      <c r="AFL990" s="3"/>
      <c r="AFM990" s="3"/>
      <c r="AFN990" s="3"/>
      <c r="AFO990" s="3"/>
      <c r="AFP990" s="3"/>
      <c r="AFQ990" s="3"/>
      <c r="AFR990" s="3"/>
      <c r="AFS990" s="3"/>
      <c r="AFT990" s="3"/>
      <c r="AFU990" s="3"/>
      <c r="AFV990" s="3"/>
      <c r="AFW990" s="3"/>
      <c r="AFX990" s="3"/>
      <c r="AFY990" s="3"/>
      <c r="AFZ990" s="3"/>
      <c r="AGA990" s="3"/>
      <c r="AGB990" s="3"/>
      <c r="AGC990" s="3"/>
      <c r="AGD990" s="3"/>
      <c r="AGE990" s="3"/>
      <c r="AGF990" s="3"/>
      <c r="AGG990" s="3"/>
      <c r="AGH990" s="3"/>
      <c r="AGI990" s="3"/>
      <c r="AGJ990" s="3"/>
      <c r="AGK990" s="3"/>
      <c r="AGL990" s="3"/>
      <c r="AGM990" s="3"/>
      <c r="AGN990" s="3"/>
      <c r="AGO990" s="3"/>
      <c r="AGP990" s="3"/>
      <c r="AGQ990" s="3"/>
      <c r="AGR990" s="3"/>
      <c r="AGS990" s="3"/>
      <c r="AGT990" s="3"/>
      <c r="AGU990" s="3"/>
      <c r="AGV990" s="3"/>
      <c r="AGW990" s="3"/>
      <c r="AGX990" s="3"/>
      <c r="AGY990" s="3"/>
      <c r="AGZ990" s="3"/>
      <c r="AHA990" s="3"/>
      <c r="AHB990" s="3"/>
      <c r="AHC990" s="3"/>
      <c r="AHD990" s="3"/>
      <c r="AHE990" s="3"/>
      <c r="AHF990" s="3"/>
      <c r="AHG990" s="3"/>
      <c r="AHH990" s="3"/>
      <c r="AHI990" s="3"/>
      <c r="AHJ990" s="3"/>
      <c r="AHK990" s="3"/>
      <c r="AHL990" s="3"/>
      <c r="AHM990" s="3"/>
      <c r="AHN990" s="3"/>
      <c r="AHO990" s="3"/>
      <c r="AHP990" s="3"/>
      <c r="AHQ990" s="3"/>
      <c r="AHR990" s="3"/>
      <c r="AHS990" s="3"/>
      <c r="AHT990" s="3"/>
      <c r="AHU990" s="3"/>
      <c r="AHV990" s="3"/>
      <c r="AHW990" s="3"/>
      <c r="AHX990" s="3"/>
      <c r="AHY990" s="3"/>
      <c r="AHZ990" s="3"/>
      <c r="AIA990" s="3"/>
      <c r="AIB990" s="3"/>
      <c r="AIC990" s="3"/>
      <c r="AID990" s="3"/>
      <c r="AIE990" s="3"/>
      <c r="AIF990" s="3"/>
      <c r="AIG990" s="3"/>
      <c r="AIH990" s="3"/>
      <c r="AII990" s="3"/>
      <c r="AIJ990" s="3"/>
      <c r="AIK990" s="3"/>
      <c r="AIL990" s="3"/>
      <c r="AIM990" s="3"/>
      <c r="AIN990" s="3"/>
      <c r="AIO990" s="3"/>
      <c r="AIP990" s="3"/>
      <c r="AIQ990" s="3"/>
      <c r="AIR990" s="3"/>
      <c r="AIS990" s="3"/>
      <c r="AIT990" s="3"/>
      <c r="AIU990" s="3"/>
      <c r="AIV990" s="3"/>
      <c r="AIW990" s="3"/>
      <c r="AIX990" s="3"/>
      <c r="AIY990" s="3"/>
      <c r="AIZ990" s="3"/>
      <c r="AJA990" s="3"/>
      <c r="AJB990" s="3"/>
      <c r="AJC990" s="3"/>
      <c r="AJD990" s="3"/>
      <c r="AJE990" s="3"/>
      <c r="AJF990" s="3"/>
      <c r="AJG990" s="3"/>
      <c r="AJH990" s="3"/>
      <c r="AJI990" s="3"/>
      <c r="AJJ990" s="3"/>
      <c r="AJK990" s="3"/>
      <c r="AJL990" s="3"/>
      <c r="AJM990" s="3"/>
      <c r="AJN990" s="3"/>
      <c r="AJO990" s="3"/>
      <c r="AJP990" s="3"/>
      <c r="AJQ990" s="3"/>
      <c r="AJR990" s="3"/>
      <c r="AJS990" s="3"/>
      <c r="AJT990" s="3"/>
      <c r="AJU990" s="3"/>
      <c r="AJV990" s="3"/>
      <c r="AJW990" s="3"/>
      <c r="AJX990" s="3"/>
      <c r="AJY990" s="3"/>
      <c r="AJZ990" s="3"/>
      <c r="AKA990" s="3"/>
      <c r="AKB990" s="3"/>
      <c r="AKC990" s="3"/>
      <c r="AKD990" s="3"/>
      <c r="AKE990" s="3"/>
      <c r="AKF990" s="3"/>
      <c r="AKG990" s="3"/>
      <c r="AKH990" s="3"/>
      <c r="AKI990" s="3"/>
      <c r="AKJ990" s="3"/>
      <c r="AKK990" s="3"/>
      <c r="AKL990" s="3"/>
      <c r="AKM990" s="3"/>
      <c r="AKN990" s="3"/>
      <c r="AKO990" s="3"/>
      <c r="AKP990" s="3"/>
      <c r="AKQ990" s="3"/>
      <c r="AKR990" s="3"/>
      <c r="AKS990" s="3"/>
      <c r="AKT990" s="3"/>
      <c r="AKU990" s="3"/>
      <c r="AKV990" s="3"/>
      <c r="AKW990" s="3"/>
      <c r="AKX990" s="3"/>
      <c r="AKY990" s="3"/>
      <c r="AKZ990" s="3"/>
      <c r="ALA990" s="3"/>
      <c r="ALB990" s="3"/>
      <c r="ALC990" s="3"/>
      <c r="ALD990" s="3"/>
      <c r="ALE990" s="3"/>
      <c r="ALF990" s="3"/>
      <c r="ALG990" s="3"/>
      <c r="ALH990" s="3"/>
      <c r="ALI990" s="3"/>
      <c r="ALJ990" s="3"/>
      <c r="ALK990" s="3"/>
      <c r="ALL990" s="3"/>
      <c r="ALM990" s="3"/>
      <c r="ALN990" s="3"/>
      <c r="ALO990" s="3"/>
      <c r="ALP990" s="3"/>
      <c r="ALQ990" s="3"/>
      <c r="ALR990" s="3"/>
      <c r="ALS990" s="3"/>
      <c r="ALT990" s="3"/>
      <c r="ALU990" s="3"/>
      <c r="ALV990" s="3"/>
      <c r="ALW990" s="3"/>
      <c r="ALX990" s="3"/>
      <c r="ALY990" s="3"/>
      <c r="ALZ990" s="3"/>
      <c r="AMA990" s="3"/>
      <c r="AMB990" s="3"/>
      <c r="AMC990" s="3"/>
      <c r="AMD990" s="3"/>
      <c r="AME990" s="3"/>
      <c r="AMF990" s="3"/>
      <c r="AMG990" s="3"/>
      <c r="AMH990" s="3"/>
      <c r="AMI990" s="3"/>
      <c r="AMJ990" s="3"/>
      <c r="AMK990" s="3"/>
      <c r="AML990" s="3"/>
      <c r="AMM990" s="3"/>
      <c r="AMN990" s="3"/>
      <c r="AMO990" s="3"/>
      <c r="AMP990" s="3"/>
      <c r="AMQ990" s="3"/>
      <c r="AMR990" s="3"/>
      <c r="AMS990" s="3"/>
      <c r="AMT990" s="3"/>
      <c r="AMU990" s="3"/>
      <c r="AMV990" s="3"/>
      <c r="AMW990" s="3"/>
      <c r="AMX990" s="3"/>
      <c r="AMY990" s="3"/>
      <c r="AMZ990" s="3"/>
      <c r="ANA990" s="3"/>
      <c r="ANB990" s="3"/>
      <c r="ANC990" s="3"/>
      <c r="AND990" s="3"/>
      <c r="ANE990" s="3"/>
      <c r="ANF990" s="3"/>
      <c r="ANG990" s="3"/>
      <c r="ANH990" s="3"/>
      <c r="ANI990" s="3"/>
      <c r="ANJ990" s="3"/>
      <c r="ANK990" s="3"/>
      <c r="ANL990" s="3"/>
      <c r="ANM990" s="3"/>
      <c r="ANN990" s="3"/>
      <c r="ANO990" s="3"/>
      <c r="ANP990" s="3"/>
      <c r="ANQ990" s="3"/>
      <c r="ANR990" s="3"/>
      <c r="ANS990" s="3"/>
      <c r="ANT990" s="3"/>
      <c r="ANU990" s="3"/>
      <c r="ANV990" s="3"/>
      <c r="ANW990" s="3"/>
      <c r="ANX990" s="3"/>
      <c r="ANY990" s="3"/>
      <c r="ANZ990" s="3"/>
      <c r="AOA990" s="3"/>
      <c r="AOB990" s="3"/>
      <c r="AOC990" s="3"/>
      <c r="AOD990" s="3"/>
      <c r="AOE990" s="3"/>
      <c r="AOF990" s="3"/>
      <c r="AOG990" s="3"/>
      <c r="AOH990" s="3"/>
      <c r="AOI990" s="3"/>
      <c r="AOJ990" s="3"/>
      <c r="AOK990" s="3"/>
      <c r="AOL990" s="3"/>
      <c r="AOM990" s="3"/>
      <c r="AON990" s="3"/>
      <c r="AOO990" s="3"/>
      <c r="AOP990" s="3"/>
      <c r="AOQ990" s="3"/>
      <c r="AOR990" s="3"/>
      <c r="AOS990" s="3"/>
      <c r="AOT990" s="3"/>
      <c r="AOU990" s="3"/>
      <c r="AOV990" s="3"/>
      <c r="AOW990" s="3"/>
      <c r="AOX990" s="3"/>
      <c r="AOY990" s="3"/>
      <c r="AOZ990" s="3"/>
      <c r="APA990" s="3"/>
      <c r="APB990" s="3"/>
      <c r="APC990" s="3"/>
      <c r="APD990" s="3"/>
      <c r="APE990" s="3"/>
      <c r="APF990" s="3"/>
      <c r="APG990" s="3"/>
      <c r="APH990" s="3"/>
      <c r="API990" s="3"/>
      <c r="APJ990" s="3"/>
      <c r="APK990" s="3"/>
      <c r="APL990" s="3"/>
      <c r="APM990" s="3"/>
      <c r="APN990" s="3"/>
      <c r="APO990" s="3"/>
      <c r="APP990" s="3"/>
      <c r="APQ990" s="3"/>
      <c r="APR990" s="3"/>
      <c r="APS990" s="3"/>
      <c r="APT990" s="3"/>
      <c r="APU990" s="3"/>
      <c r="APV990" s="3"/>
      <c r="APW990" s="3"/>
      <c r="APX990" s="3"/>
      <c r="APY990" s="3"/>
      <c r="APZ990" s="3"/>
      <c r="AQA990" s="3"/>
      <c r="AQB990" s="3"/>
      <c r="AQC990" s="3"/>
      <c r="AQD990" s="3"/>
      <c r="AQE990" s="3"/>
      <c r="AQF990" s="3"/>
      <c r="AQG990" s="3"/>
      <c r="AQH990" s="3"/>
      <c r="AQI990" s="3"/>
      <c r="AQJ990" s="3"/>
      <c r="AQK990" s="3"/>
      <c r="AQL990" s="3"/>
      <c r="AQM990" s="3"/>
      <c r="AQN990" s="3"/>
      <c r="AQO990" s="3"/>
      <c r="AQP990" s="3"/>
      <c r="AQQ990" s="3"/>
      <c r="AQR990" s="3"/>
      <c r="AQS990" s="3"/>
      <c r="AQT990" s="3"/>
      <c r="AQU990" s="3"/>
      <c r="AQV990" s="3"/>
      <c r="AQW990" s="3"/>
      <c r="AQX990" s="3"/>
      <c r="AQY990" s="3"/>
      <c r="AQZ990" s="3"/>
      <c r="ARA990" s="3"/>
      <c r="ARB990" s="3"/>
      <c r="ARC990" s="3"/>
      <c r="ARD990" s="3"/>
      <c r="ARE990" s="3"/>
      <c r="ARF990" s="3"/>
      <c r="ARG990" s="3"/>
      <c r="ARH990" s="3"/>
      <c r="ARI990" s="3"/>
      <c r="ARJ990" s="3"/>
      <c r="ARK990" s="3"/>
      <c r="ARL990" s="3"/>
      <c r="ARM990" s="3"/>
      <c r="ARN990" s="3"/>
      <c r="ARO990" s="3"/>
      <c r="ARP990" s="3"/>
      <c r="ARQ990" s="3"/>
      <c r="ARR990" s="3"/>
      <c r="ARS990" s="3"/>
      <c r="ART990" s="3"/>
      <c r="ARU990" s="3"/>
      <c r="ARV990" s="3"/>
      <c r="ARW990" s="3"/>
      <c r="ARX990" s="3"/>
      <c r="ARY990" s="3"/>
      <c r="ARZ990" s="3"/>
      <c r="ASA990" s="3"/>
      <c r="ASB990" s="3"/>
      <c r="ASC990" s="3"/>
      <c r="ASD990" s="3"/>
      <c r="ASE990" s="3"/>
      <c r="ASF990" s="3"/>
      <c r="ASG990" s="3"/>
      <c r="ASH990" s="3"/>
      <c r="ASI990" s="3"/>
      <c r="ASJ990" s="3"/>
      <c r="ASK990" s="3"/>
      <c r="ASL990" s="3"/>
      <c r="ASM990" s="3"/>
      <c r="ASN990" s="3"/>
      <c r="ASO990" s="3"/>
      <c r="ASP990" s="3"/>
      <c r="ASQ990" s="3"/>
      <c r="ASR990" s="3"/>
      <c r="ASS990" s="3"/>
      <c r="AST990" s="3"/>
      <c r="ASU990" s="3"/>
      <c r="ASV990" s="3"/>
      <c r="ASW990" s="3"/>
      <c r="ASX990" s="3"/>
      <c r="ASY990" s="3"/>
      <c r="ASZ990" s="3"/>
      <c r="ATA990" s="3"/>
      <c r="ATB990" s="3"/>
      <c r="ATC990" s="3"/>
      <c r="ATD990" s="3"/>
      <c r="ATE990" s="3"/>
      <c r="ATF990" s="3"/>
      <c r="ATG990" s="3"/>
      <c r="ATH990" s="3"/>
      <c r="ATI990" s="3"/>
      <c r="ATJ990" s="3"/>
      <c r="ATK990" s="3"/>
      <c r="ATL990" s="3"/>
      <c r="ATM990" s="3"/>
      <c r="ATN990" s="3"/>
      <c r="ATO990" s="3"/>
      <c r="ATP990" s="3"/>
      <c r="ATQ990" s="3"/>
      <c r="ATR990" s="3"/>
      <c r="ATS990" s="3"/>
      <c r="ATT990" s="3"/>
      <c r="ATU990" s="3"/>
      <c r="ATV990" s="3"/>
      <c r="ATW990" s="3"/>
      <c r="ATX990" s="3"/>
      <c r="ATY990" s="3"/>
      <c r="ATZ990" s="3"/>
      <c r="AUA990" s="3"/>
      <c r="AUB990" s="3"/>
      <c r="AUC990" s="3"/>
      <c r="AUD990" s="3"/>
      <c r="AUE990" s="3"/>
      <c r="AUF990" s="3"/>
      <c r="AUG990" s="3"/>
      <c r="AUH990" s="3"/>
      <c r="AUI990" s="3"/>
      <c r="AUJ990" s="3"/>
      <c r="AUK990" s="3"/>
      <c r="AUL990" s="3"/>
      <c r="AUM990" s="3"/>
      <c r="AUN990" s="3"/>
      <c r="AUO990" s="3"/>
      <c r="AUP990" s="3"/>
      <c r="AUQ990" s="3"/>
      <c r="AUR990" s="3"/>
      <c r="AUS990" s="3"/>
      <c r="AUT990" s="3"/>
      <c r="AUU990" s="3"/>
      <c r="AUV990" s="3"/>
      <c r="AUW990" s="3"/>
      <c r="AUX990" s="3"/>
      <c r="AUY990" s="3"/>
      <c r="AUZ990" s="3"/>
      <c r="AVA990" s="3"/>
      <c r="AVB990" s="3"/>
      <c r="AVC990" s="3"/>
      <c r="AVD990" s="3"/>
      <c r="AVE990" s="3"/>
      <c r="AVF990" s="3"/>
      <c r="AVG990" s="3"/>
      <c r="AVH990" s="3"/>
      <c r="AVI990" s="3"/>
      <c r="AVJ990" s="3"/>
      <c r="AVK990" s="3"/>
      <c r="AVL990" s="3"/>
      <c r="AVM990" s="3"/>
      <c r="AVN990" s="3"/>
      <c r="AVO990" s="3"/>
      <c r="AVP990" s="3"/>
      <c r="AVQ990" s="3"/>
      <c r="AVR990" s="3"/>
      <c r="AVS990" s="3"/>
      <c r="AVT990" s="3"/>
      <c r="AVU990" s="3"/>
      <c r="AVV990" s="3"/>
      <c r="AVW990" s="3"/>
      <c r="AVX990" s="3"/>
      <c r="AVY990" s="3"/>
      <c r="AVZ990" s="3"/>
      <c r="AWA990" s="3"/>
      <c r="AWB990" s="3"/>
      <c r="AWC990" s="3"/>
      <c r="AWD990" s="3"/>
      <c r="AWE990" s="3"/>
      <c r="AWF990" s="3"/>
      <c r="AWG990" s="3"/>
      <c r="AWH990" s="3"/>
      <c r="AWI990" s="3"/>
      <c r="AWJ990" s="3"/>
      <c r="AWK990" s="3"/>
      <c r="AWL990" s="3"/>
      <c r="AWM990" s="3"/>
      <c r="AWN990" s="3"/>
      <c r="AWO990" s="3"/>
      <c r="AWP990" s="3"/>
      <c r="AWQ990" s="3"/>
      <c r="AWR990" s="3"/>
      <c r="AWS990" s="3"/>
      <c r="AWT990" s="3"/>
      <c r="AWU990" s="3"/>
      <c r="AWV990" s="3"/>
      <c r="AWW990" s="3"/>
      <c r="AWX990" s="3"/>
      <c r="AWY990" s="3"/>
      <c r="AWZ990" s="3"/>
      <c r="AXA990" s="3"/>
      <c r="AXB990" s="3"/>
      <c r="AXC990" s="3"/>
      <c r="AXD990" s="3"/>
      <c r="AXE990" s="3"/>
      <c r="AXF990" s="3"/>
      <c r="AXG990" s="3"/>
      <c r="AXH990" s="3"/>
      <c r="AXI990" s="3"/>
      <c r="AXJ990" s="3"/>
      <c r="AXK990" s="3"/>
      <c r="AXL990" s="3"/>
      <c r="AXM990" s="3"/>
      <c r="AXN990" s="3"/>
      <c r="AXO990" s="3"/>
      <c r="AXP990" s="3"/>
      <c r="AXQ990" s="3"/>
    </row>
    <row r="991" spans="1:1317" s="2" customFormat="1" x14ac:dyDescent="0.15">
      <c r="A991" s="6" t="s">
        <v>7289</v>
      </c>
      <c r="B991" s="6" t="s">
        <v>7302</v>
      </c>
      <c r="C991" s="6" t="s">
        <v>7289</v>
      </c>
      <c r="D991" s="6" t="s">
        <v>7290</v>
      </c>
      <c r="E991" s="6" t="s">
        <v>7304</v>
      </c>
      <c r="F991" s="6"/>
      <c r="G991" s="6" t="s">
        <v>7303</v>
      </c>
      <c r="H991" s="6"/>
      <c r="I991" s="6"/>
      <c r="J991" s="6"/>
      <c r="K991" s="6"/>
      <c r="L991" s="6"/>
      <c r="M991" s="6"/>
      <c r="N991" s="6" t="s">
        <v>5478</v>
      </c>
      <c r="O991" s="6" t="s">
        <v>7305</v>
      </c>
      <c r="P991" s="6" t="s">
        <v>7306</v>
      </c>
      <c r="Q991" s="6"/>
      <c r="R991" s="6" t="s">
        <v>7291</v>
      </c>
      <c r="S991" s="6" t="s">
        <v>7292</v>
      </c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>
        <v>1</v>
      </c>
      <c r="AR991" s="6"/>
      <c r="AS991" s="6">
        <v>1</v>
      </c>
      <c r="AT991" s="6"/>
      <c r="AU991" s="6" t="s">
        <v>2586</v>
      </c>
      <c r="AV991" s="6"/>
      <c r="AW991" s="6"/>
      <c r="AX991" s="6"/>
      <c r="AY991" s="6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  <c r="CB991" s="3"/>
      <c r="CC991" s="3"/>
      <c r="CD991" s="3"/>
      <c r="CE991" s="3"/>
      <c r="CF991" s="3"/>
      <c r="CG991" s="3"/>
      <c r="CH991" s="3"/>
      <c r="CI991" s="3"/>
      <c r="CJ991" s="3"/>
      <c r="CK991" s="3"/>
      <c r="CL991" s="3"/>
      <c r="CM991" s="3"/>
      <c r="CN991" s="3"/>
      <c r="CO991" s="3"/>
      <c r="CP991" s="3"/>
      <c r="CQ991" s="3"/>
      <c r="CR991" s="3"/>
      <c r="CS991" s="3"/>
      <c r="CT991" s="3"/>
      <c r="CU991" s="3"/>
      <c r="CV991" s="3"/>
      <c r="CW991" s="3"/>
      <c r="CX991" s="3"/>
      <c r="CY991" s="3"/>
      <c r="CZ991" s="3"/>
      <c r="DA991" s="3"/>
      <c r="DB991" s="3"/>
      <c r="DC991" s="3"/>
      <c r="DD991" s="3"/>
      <c r="DE991" s="3"/>
      <c r="DF991" s="3"/>
      <c r="DG991" s="3"/>
      <c r="DH991" s="3"/>
      <c r="DI991" s="3"/>
      <c r="DJ991" s="3"/>
      <c r="DK991" s="3"/>
      <c r="DL991" s="3"/>
      <c r="DM991" s="3"/>
      <c r="DN991" s="3"/>
      <c r="DO991" s="3"/>
      <c r="DP991" s="3"/>
      <c r="DQ991" s="3"/>
      <c r="DR991" s="3"/>
      <c r="DS991" s="3"/>
      <c r="DT991" s="3"/>
      <c r="DU991" s="3"/>
      <c r="DV991" s="3"/>
      <c r="DW991" s="3"/>
      <c r="DX991" s="3"/>
      <c r="DY991" s="3"/>
      <c r="DZ991" s="3"/>
      <c r="EA991" s="3"/>
      <c r="EB991" s="3"/>
      <c r="EC991" s="3"/>
      <c r="ED991" s="3"/>
      <c r="EE991" s="3"/>
      <c r="EF991" s="3"/>
      <c r="EG991" s="3"/>
      <c r="EH991" s="3"/>
      <c r="EI991" s="3"/>
      <c r="EJ991" s="3"/>
      <c r="EK991" s="3"/>
      <c r="EL991" s="3"/>
      <c r="EM991" s="3"/>
      <c r="EN991" s="3"/>
      <c r="EO991" s="3"/>
      <c r="EP991" s="3"/>
      <c r="EQ991" s="3"/>
      <c r="ER991" s="3"/>
      <c r="ES991" s="3"/>
      <c r="ET991" s="3"/>
      <c r="EU991" s="3"/>
      <c r="EV991" s="3"/>
      <c r="EW991" s="3"/>
      <c r="EX991" s="3"/>
      <c r="EY991" s="3"/>
      <c r="EZ991" s="3"/>
      <c r="FA991" s="3"/>
      <c r="FB991" s="3"/>
      <c r="FC991" s="3"/>
      <c r="FD991" s="3"/>
      <c r="FE991" s="3"/>
      <c r="FF991" s="3"/>
      <c r="FG991" s="3"/>
      <c r="FH991" s="3"/>
      <c r="FI991" s="3"/>
      <c r="FJ991" s="3"/>
      <c r="FK991" s="3"/>
      <c r="FL991" s="3"/>
      <c r="FM991" s="3"/>
      <c r="FN991" s="3"/>
      <c r="FO991" s="3"/>
      <c r="FP991" s="3"/>
      <c r="FQ991" s="3"/>
      <c r="FR991" s="3"/>
      <c r="FS991" s="3"/>
      <c r="FT991" s="3"/>
      <c r="FU991" s="3"/>
      <c r="FV991" s="3"/>
      <c r="FW991" s="3"/>
      <c r="FX991" s="3"/>
      <c r="FY991" s="3"/>
      <c r="FZ991" s="3"/>
      <c r="GA991" s="3"/>
      <c r="GB991" s="3"/>
      <c r="GC991" s="3"/>
      <c r="GD991" s="3"/>
      <c r="GE991" s="3"/>
      <c r="GF991" s="3"/>
      <c r="GG991" s="3"/>
      <c r="GH991" s="3"/>
      <c r="GI991" s="3"/>
      <c r="GJ991" s="3"/>
      <c r="GK991" s="3"/>
      <c r="GL991" s="3"/>
      <c r="GM991" s="3"/>
      <c r="GN991" s="3"/>
      <c r="GO991" s="3"/>
      <c r="GP991" s="3"/>
      <c r="GQ991" s="3"/>
      <c r="GR991" s="3"/>
      <c r="GS991" s="3"/>
      <c r="GT991" s="3"/>
      <c r="GU991" s="3"/>
      <c r="GV991" s="3"/>
      <c r="GW991" s="3"/>
      <c r="GX991" s="3"/>
      <c r="GY991" s="3"/>
      <c r="GZ991" s="3"/>
      <c r="HA991" s="3"/>
      <c r="HB991" s="3"/>
      <c r="HC991" s="3"/>
      <c r="HD991" s="3"/>
      <c r="HE991" s="3"/>
      <c r="HF991" s="3"/>
      <c r="HG991" s="3"/>
      <c r="HH991" s="3"/>
      <c r="HI991" s="3"/>
      <c r="HJ991" s="3"/>
      <c r="HK991" s="3"/>
      <c r="HL991" s="3"/>
      <c r="HM991" s="3"/>
      <c r="HN991" s="3"/>
      <c r="HO991" s="3"/>
      <c r="HP991" s="3"/>
      <c r="HQ991" s="3"/>
      <c r="HR991" s="3"/>
      <c r="HS991" s="3"/>
      <c r="HT991" s="3"/>
      <c r="HU991" s="3"/>
      <c r="HV991" s="3"/>
      <c r="HW991" s="3"/>
      <c r="HX991" s="3"/>
      <c r="HY991" s="3"/>
      <c r="HZ991" s="3"/>
      <c r="IA991" s="3"/>
      <c r="IB991" s="3"/>
      <c r="IC991" s="3"/>
      <c r="ID991" s="3"/>
      <c r="IE991" s="3"/>
      <c r="IF991" s="3"/>
      <c r="IG991" s="3"/>
      <c r="IH991" s="3"/>
      <c r="II991" s="3"/>
      <c r="IJ991" s="3"/>
      <c r="IK991" s="3"/>
      <c r="IL991" s="3"/>
      <c r="IM991" s="3"/>
      <c r="IN991" s="3"/>
      <c r="IO991" s="3"/>
      <c r="IP991" s="3"/>
      <c r="IQ991" s="3"/>
      <c r="IR991" s="3"/>
      <c r="IS991" s="3"/>
      <c r="IT991" s="3"/>
      <c r="IU991" s="3"/>
      <c r="IV991" s="3"/>
      <c r="IW991" s="3"/>
      <c r="IX991" s="3"/>
      <c r="IY991" s="3"/>
      <c r="IZ991" s="3"/>
      <c r="JA991" s="3"/>
      <c r="JB991" s="3"/>
      <c r="JC991" s="3"/>
      <c r="JD991" s="3"/>
      <c r="JE991" s="3"/>
      <c r="JF991" s="3"/>
      <c r="JG991" s="3"/>
      <c r="JH991" s="3"/>
      <c r="JI991" s="3"/>
      <c r="JJ991" s="3"/>
      <c r="JK991" s="3"/>
      <c r="JL991" s="3"/>
      <c r="JM991" s="3"/>
      <c r="JN991" s="3"/>
      <c r="JO991" s="3"/>
      <c r="JP991" s="3"/>
      <c r="JQ991" s="3"/>
      <c r="JR991" s="3"/>
      <c r="JS991" s="3"/>
      <c r="JT991" s="3"/>
      <c r="JU991" s="3"/>
      <c r="JV991" s="3"/>
      <c r="JW991" s="3"/>
      <c r="JX991" s="3"/>
      <c r="JY991" s="3"/>
      <c r="JZ991" s="3"/>
      <c r="KA991" s="3"/>
      <c r="KB991" s="3"/>
      <c r="KC991" s="3"/>
      <c r="KD991" s="3"/>
      <c r="KE991" s="3"/>
      <c r="KF991" s="3"/>
      <c r="KG991" s="3"/>
      <c r="KH991" s="3"/>
      <c r="KI991" s="3"/>
      <c r="KJ991" s="3"/>
      <c r="KK991" s="3"/>
      <c r="KL991" s="3"/>
      <c r="KM991" s="3"/>
      <c r="KN991" s="3"/>
      <c r="KO991" s="3"/>
      <c r="KP991" s="3"/>
      <c r="KQ991" s="3"/>
      <c r="KR991" s="3"/>
      <c r="KS991" s="3"/>
      <c r="KT991" s="3"/>
      <c r="KU991" s="3"/>
      <c r="KV991" s="3"/>
      <c r="KW991" s="3"/>
      <c r="KX991" s="3"/>
      <c r="KY991" s="3"/>
      <c r="KZ991" s="3"/>
      <c r="LA991" s="3"/>
      <c r="LB991" s="3"/>
      <c r="LC991" s="3"/>
      <c r="LD991" s="3"/>
      <c r="LE991" s="3"/>
      <c r="LF991" s="3"/>
      <c r="LG991" s="3"/>
      <c r="LH991" s="3"/>
      <c r="LI991" s="3"/>
      <c r="LJ991" s="3"/>
      <c r="LK991" s="3"/>
      <c r="LL991" s="3"/>
      <c r="LM991" s="3"/>
      <c r="LN991" s="3"/>
      <c r="LO991" s="3"/>
      <c r="LP991" s="3"/>
      <c r="LQ991" s="3"/>
      <c r="LR991" s="3"/>
      <c r="LS991" s="3"/>
      <c r="LT991" s="3"/>
      <c r="LU991" s="3"/>
      <c r="LV991" s="3"/>
      <c r="LW991" s="3"/>
      <c r="LX991" s="3"/>
      <c r="LY991" s="3"/>
      <c r="LZ991" s="3"/>
      <c r="MA991" s="3"/>
      <c r="MB991" s="3"/>
      <c r="MC991" s="3"/>
      <c r="MD991" s="3"/>
      <c r="ME991" s="3"/>
      <c r="MF991" s="3"/>
      <c r="MG991" s="3"/>
      <c r="MH991" s="3"/>
      <c r="MI991" s="3"/>
      <c r="MJ991" s="3"/>
      <c r="MK991" s="3"/>
      <c r="ML991" s="3"/>
      <c r="MM991" s="3"/>
      <c r="MN991" s="3"/>
      <c r="MO991" s="3"/>
      <c r="MP991" s="3"/>
      <c r="MQ991" s="3"/>
      <c r="MR991" s="3"/>
      <c r="MS991" s="3"/>
      <c r="MT991" s="3"/>
      <c r="MU991" s="3"/>
      <c r="MV991" s="3"/>
      <c r="MW991" s="3"/>
      <c r="MX991" s="3"/>
      <c r="MY991" s="3"/>
      <c r="MZ991" s="3"/>
      <c r="NA991" s="3"/>
      <c r="NB991" s="3"/>
      <c r="NC991" s="3"/>
      <c r="ND991" s="3"/>
      <c r="NE991" s="3"/>
      <c r="NF991" s="3"/>
      <c r="NG991" s="3"/>
      <c r="NH991" s="3"/>
      <c r="NI991" s="3"/>
      <c r="NJ991" s="3"/>
      <c r="NK991" s="3"/>
      <c r="NL991" s="3"/>
      <c r="NM991" s="3"/>
      <c r="NN991" s="3"/>
      <c r="NO991" s="3"/>
      <c r="NP991" s="3"/>
      <c r="NQ991" s="3"/>
      <c r="NR991" s="3"/>
      <c r="NS991" s="3"/>
      <c r="NT991" s="3"/>
      <c r="NU991" s="3"/>
      <c r="NV991" s="3"/>
      <c r="NW991" s="3"/>
      <c r="NX991" s="3"/>
      <c r="NY991" s="3"/>
      <c r="NZ991" s="3"/>
      <c r="OA991" s="3"/>
      <c r="OB991" s="3"/>
      <c r="OC991" s="3"/>
      <c r="OD991" s="3"/>
      <c r="OE991" s="3"/>
      <c r="OF991" s="3"/>
      <c r="OG991" s="3"/>
      <c r="OH991" s="3"/>
      <c r="OI991" s="3"/>
      <c r="OJ991" s="3"/>
      <c r="OK991" s="3"/>
      <c r="OL991" s="3"/>
      <c r="OM991" s="3"/>
      <c r="ON991" s="3"/>
      <c r="OO991" s="3"/>
      <c r="OP991" s="3"/>
      <c r="OQ991" s="3"/>
      <c r="OR991" s="3"/>
      <c r="OS991" s="3"/>
      <c r="OT991" s="3"/>
      <c r="OU991" s="3"/>
      <c r="OV991" s="3"/>
      <c r="OW991" s="3"/>
      <c r="OX991" s="3"/>
      <c r="OY991" s="3"/>
      <c r="OZ991" s="3"/>
      <c r="PA991" s="3"/>
      <c r="PB991" s="3"/>
      <c r="PC991" s="3"/>
      <c r="PD991" s="3"/>
      <c r="PE991" s="3"/>
      <c r="PF991" s="3"/>
      <c r="PG991" s="3"/>
      <c r="PH991" s="3"/>
      <c r="PI991" s="3"/>
      <c r="PJ991" s="3"/>
      <c r="PK991" s="3"/>
      <c r="PL991" s="3"/>
      <c r="PM991" s="3"/>
      <c r="PN991" s="3"/>
      <c r="PO991" s="3"/>
      <c r="PP991" s="3"/>
      <c r="PQ991" s="3"/>
      <c r="PR991" s="3"/>
      <c r="PS991" s="3"/>
      <c r="PT991" s="3"/>
      <c r="PU991" s="3"/>
      <c r="PV991" s="3"/>
      <c r="PW991" s="3"/>
      <c r="PX991" s="3"/>
      <c r="PY991" s="3"/>
      <c r="PZ991" s="3"/>
      <c r="QA991" s="3"/>
      <c r="QB991" s="3"/>
      <c r="QC991" s="3"/>
      <c r="QD991" s="3"/>
      <c r="QE991" s="3"/>
      <c r="QF991" s="3"/>
      <c r="QG991" s="3"/>
      <c r="QH991" s="3"/>
      <c r="QI991" s="3"/>
      <c r="QJ991" s="3"/>
      <c r="QK991" s="3"/>
      <c r="QL991" s="3"/>
      <c r="QM991" s="3"/>
      <c r="QN991" s="3"/>
      <c r="QO991" s="3"/>
      <c r="QP991" s="3"/>
      <c r="QQ991" s="3"/>
      <c r="QR991" s="3"/>
      <c r="QS991" s="3"/>
      <c r="QT991" s="3"/>
      <c r="QU991" s="3"/>
      <c r="QV991" s="3"/>
      <c r="QW991" s="3"/>
      <c r="QX991" s="3"/>
      <c r="QY991" s="3"/>
      <c r="QZ991" s="3"/>
      <c r="RA991" s="3"/>
      <c r="RB991" s="3"/>
      <c r="RC991" s="3"/>
      <c r="RD991" s="3"/>
      <c r="RE991" s="3"/>
      <c r="RF991" s="3"/>
      <c r="RG991" s="3"/>
      <c r="RH991" s="3"/>
      <c r="RI991" s="3"/>
      <c r="RJ991" s="3"/>
      <c r="RK991" s="3"/>
      <c r="RL991" s="3"/>
      <c r="RM991" s="3"/>
      <c r="RN991" s="3"/>
      <c r="RO991" s="3"/>
      <c r="RP991" s="3"/>
      <c r="RQ991" s="3"/>
      <c r="RR991" s="3"/>
      <c r="RS991" s="3"/>
      <c r="RT991" s="3"/>
      <c r="RU991" s="3"/>
      <c r="RV991" s="3"/>
      <c r="RW991" s="3"/>
      <c r="RX991" s="3"/>
      <c r="RY991" s="3"/>
      <c r="RZ991" s="3"/>
      <c r="SA991" s="3"/>
      <c r="SB991" s="3"/>
      <c r="SC991" s="3"/>
      <c r="SD991" s="3"/>
      <c r="SE991" s="3"/>
      <c r="SF991" s="3"/>
      <c r="SG991" s="3"/>
      <c r="SH991" s="3"/>
      <c r="SI991" s="3"/>
      <c r="SJ991" s="3"/>
      <c r="SK991" s="3"/>
      <c r="SL991" s="3"/>
      <c r="SM991" s="3"/>
      <c r="SN991" s="3"/>
      <c r="SO991" s="3"/>
      <c r="SP991" s="3"/>
      <c r="SQ991" s="3"/>
      <c r="SR991" s="3"/>
      <c r="SS991" s="3"/>
      <c r="ST991" s="3"/>
      <c r="SU991" s="3"/>
      <c r="SV991" s="3"/>
      <c r="SW991" s="3"/>
      <c r="SX991" s="3"/>
      <c r="SY991" s="3"/>
      <c r="SZ991" s="3"/>
      <c r="TA991" s="3"/>
      <c r="TB991" s="3"/>
      <c r="TC991" s="3"/>
      <c r="TD991" s="3"/>
      <c r="TE991" s="3"/>
      <c r="TF991" s="3"/>
      <c r="TG991" s="3"/>
      <c r="TH991" s="3"/>
      <c r="TI991" s="3"/>
      <c r="TJ991" s="3"/>
      <c r="TK991" s="3"/>
      <c r="TL991" s="3"/>
      <c r="TM991" s="3"/>
      <c r="TN991" s="3"/>
      <c r="TO991" s="3"/>
      <c r="TP991" s="3"/>
      <c r="TQ991" s="3"/>
      <c r="TR991" s="3"/>
      <c r="TS991" s="3"/>
      <c r="TT991" s="3"/>
      <c r="TU991" s="3"/>
      <c r="TV991" s="3"/>
      <c r="TW991" s="3"/>
      <c r="TX991" s="3"/>
      <c r="TY991" s="3"/>
      <c r="TZ991" s="3"/>
      <c r="UA991" s="3"/>
      <c r="UB991" s="3"/>
      <c r="UC991" s="3"/>
      <c r="UD991" s="3"/>
      <c r="UE991" s="3"/>
      <c r="UF991" s="3"/>
      <c r="UG991" s="3"/>
      <c r="UH991" s="3"/>
      <c r="UI991" s="3"/>
      <c r="UJ991" s="3"/>
      <c r="UK991" s="3"/>
      <c r="UL991" s="3"/>
      <c r="UM991" s="3"/>
      <c r="UN991" s="3"/>
      <c r="UO991" s="3"/>
      <c r="UP991" s="3"/>
      <c r="UQ991" s="3"/>
      <c r="UR991" s="3"/>
      <c r="US991" s="3"/>
      <c r="UT991" s="3"/>
      <c r="UU991" s="3"/>
      <c r="UV991" s="3"/>
      <c r="UW991" s="3"/>
      <c r="UX991" s="3"/>
      <c r="UY991" s="3"/>
      <c r="UZ991" s="3"/>
      <c r="VA991" s="3"/>
      <c r="VB991" s="3"/>
      <c r="VC991" s="3"/>
      <c r="VD991" s="3"/>
      <c r="VE991" s="3"/>
      <c r="VF991" s="3"/>
      <c r="VG991" s="3"/>
      <c r="VH991" s="3"/>
      <c r="VI991" s="3"/>
      <c r="VJ991" s="3"/>
      <c r="VK991" s="3"/>
      <c r="VL991" s="3"/>
      <c r="VM991" s="3"/>
      <c r="VN991" s="3"/>
      <c r="VO991" s="3"/>
      <c r="VP991" s="3"/>
      <c r="VQ991" s="3"/>
      <c r="VR991" s="3"/>
      <c r="VS991" s="3"/>
      <c r="VT991" s="3"/>
      <c r="VU991" s="3"/>
      <c r="VV991" s="3"/>
      <c r="VW991" s="3"/>
      <c r="VX991" s="3"/>
      <c r="VY991" s="3"/>
      <c r="VZ991" s="3"/>
      <c r="WA991" s="3"/>
      <c r="WB991" s="3"/>
      <c r="WC991" s="3"/>
      <c r="WD991" s="3"/>
      <c r="WE991" s="3"/>
      <c r="WF991" s="3"/>
      <c r="WG991" s="3"/>
      <c r="WH991" s="3"/>
      <c r="WI991" s="3"/>
      <c r="WJ991" s="3"/>
      <c r="WK991" s="3"/>
      <c r="WL991" s="3"/>
      <c r="WM991" s="3"/>
      <c r="WN991" s="3"/>
      <c r="WO991" s="3"/>
      <c r="WP991" s="3"/>
      <c r="WQ991" s="3"/>
      <c r="WR991" s="3"/>
      <c r="WS991" s="3"/>
      <c r="WT991" s="3"/>
      <c r="WU991" s="3"/>
      <c r="WV991" s="3"/>
      <c r="WW991" s="3"/>
      <c r="WX991" s="3"/>
      <c r="WY991" s="3"/>
      <c r="WZ991" s="3"/>
      <c r="XA991" s="3"/>
      <c r="XB991" s="3"/>
      <c r="XC991" s="3"/>
      <c r="XD991" s="3"/>
      <c r="XE991" s="3"/>
      <c r="XF991" s="3"/>
      <c r="XG991" s="3"/>
      <c r="XH991" s="3"/>
      <c r="XI991" s="3"/>
      <c r="XJ991" s="3"/>
      <c r="XK991" s="3"/>
      <c r="XL991" s="3"/>
      <c r="XM991" s="3"/>
      <c r="XN991" s="3"/>
      <c r="XO991" s="3"/>
      <c r="XP991" s="3"/>
      <c r="XQ991" s="3"/>
      <c r="XR991" s="3"/>
      <c r="XS991" s="3"/>
      <c r="XT991" s="3"/>
      <c r="XU991" s="3"/>
      <c r="XV991" s="3"/>
      <c r="XW991" s="3"/>
      <c r="XX991" s="3"/>
      <c r="XY991" s="3"/>
      <c r="XZ991" s="3"/>
      <c r="YA991" s="3"/>
      <c r="YB991" s="3"/>
      <c r="YC991" s="3"/>
      <c r="YD991" s="3"/>
      <c r="YE991" s="3"/>
      <c r="YF991" s="3"/>
      <c r="YG991" s="3"/>
      <c r="YH991" s="3"/>
      <c r="YI991" s="3"/>
      <c r="YJ991" s="3"/>
      <c r="YK991" s="3"/>
      <c r="YL991" s="3"/>
      <c r="YM991" s="3"/>
      <c r="YN991" s="3"/>
      <c r="YO991" s="3"/>
      <c r="YP991" s="3"/>
      <c r="YQ991" s="3"/>
      <c r="YR991" s="3"/>
      <c r="YS991" s="3"/>
      <c r="YT991" s="3"/>
      <c r="YU991" s="3"/>
      <c r="YV991" s="3"/>
      <c r="YW991" s="3"/>
      <c r="YX991" s="3"/>
      <c r="YY991" s="3"/>
      <c r="YZ991" s="3"/>
      <c r="ZA991" s="3"/>
      <c r="ZB991" s="3"/>
      <c r="ZC991" s="3"/>
      <c r="ZD991" s="3"/>
      <c r="ZE991" s="3"/>
      <c r="ZF991" s="3"/>
      <c r="ZG991" s="3"/>
      <c r="ZH991" s="3"/>
      <c r="ZI991" s="3"/>
      <c r="ZJ991" s="3"/>
      <c r="ZK991" s="3"/>
      <c r="ZL991" s="3"/>
      <c r="ZM991" s="3"/>
      <c r="ZN991" s="3"/>
      <c r="ZO991" s="3"/>
      <c r="ZP991" s="3"/>
      <c r="ZQ991" s="3"/>
      <c r="ZR991" s="3"/>
      <c r="ZS991" s="3"/>
      <c r="ZT991" s="3"/>
      <c r="ZU991" s="3"/>
      <c r="ZV991" s="3"/>
      <c r="ZW991" s="3"/>
      <c r="ZX991" s="3"/>
      <c r="ZY991" s="3"/>
      <c r="ZZ991" s="3"/>
      <c r="AAA991" s="3"/>
      <c r="AAB991" s="3"/>
      <c r="AAC991" s="3"/>
      <c r="AAD991" s="3"/>
      <c r="AAE991" s="3"/>
      <c r="AAF991" s="3"/>
      <c r="AAG991" s="3"/>
      <c r="AAH991" s="3"/>
      <c r="AAI991" s="3"/>
      <c r="AAJ991" s="3"/>
      <c r="AAK991" s="3"/>
      <c r="AAL991" s="3"/>
      <c r="AAM991" s="3"/>
      <c r="AAN991" s="3"/>
      <c r="AAO991" s="3"/>
      <c r="AAP991" s="3"/>
      <c r="AAQ991" s="3"/>
      <c r="AAR991" s="3"/>
      <c r="AAS991" s="3"/>
      <c r="AAT991" s="3"/>
      <c r="AAU991" s="3"/>
      <c r="AAV991" s="3"/>
      <c r="AAW991" s="3"/>
      <c r="AAX991" s="3"/>
      <c r="AAY991" s="3"/>
      <c r="AAZ991" s="3"/>
      <c r="ABA991" s="3"/>
      <c r="ABB991" s="3"/>
      <c r="ABC991" s="3"/>
      <c r="ABD991" s="3"/>
      <c r="ABE991" s="3"/>
      <c r="ABF991" s="3"/>
      <c r="ABG991" s="3"/>
      <c r="ABH991" s="3"/>
      <c r="ABI991" s="3"/>
      <c r="ABJ991" s="3"/>
      <c r="ABK991" s="3"/>
      <c r="ABL991" s="3"/>
      <c r="ABM991" s="3"/>
      <c r="ABN991" s="3"/>
      <c r="ABO991" s="3"/>
      <c r="ABP991" s="3"/>
      <c r="ABQ991" s="3"/>
      <c r="ABR991" s="3"/>
      <c r="ABS991" s="3"/>
      <c r="ABT991" s="3"/>
      <c r="ABU991" s="3"/>
      <c r="ABV991" s="3"/>
      <c r="ABW991" s="3"/>
      <c r="ABX991" s="3"/>
      <c r="ABY991" s="3"/>
      <c r="ABZ991" s="3"/>
      <c r="ACA991" s="3"/>
      <c r="ACB991" s="3"/>
      <c r="ACC991" s="3"/>
      <c r="ACD991" s="3"/>
      <c r="ACE991" s="3"/>
      <c r="ACF991" s="3"/>
      <c r="ACG991" s="3"/>
      <c r="ACH991" s="3"/>
      <c r="ACI991" s="3"/>
      <c r="ACJ991" s="3"/>
      <c r="ACK991" s="3"/>
      <c r="ACL991" s="3"/>
      <c r="ACM991" s="3"/>
      <c r="ACN991" s="3"/>
      <c r="ACO991" s="3"/>
      <c r="ACP991" s="3"/>
      <c r="ACQ991" s="3"/>
      <c r="ACR991" s="3"/>
      <c r="ACS991" s="3"/>
      <c r="ACT991" s="3"/>
      <c r="ACU991" s="3"/>
      <c r="ACV991" s="3"/>
      <c r="ACW991" s="3"/>
      <c r="ACX991" s="3"/>
      <c r="ACY991" s="3"/>
      <c r="ACZ991" s="3"/>
      <c r="ADA991" s="3"/>
      <c r="ADB991" s="3"/>
      <c r="ADC991" s="3"/>
      <c r="ADD991" s="3"/>
      <c r="ADE991" s="3"/>
      <c r="ADF991" s="3"/>
      <c r="ADG991" s="3"/>
      <c r="ADH991" s="3"/>
      <c r="ADI991" s="3"/>
      <c r="ADJ991" s="3"/>
      <c r="ADK991" s="3"/>
      <c r="ADL991" s="3"/>
      <c r="ADM991" s="3"/>
      <c r="ADN991" s="3"/>
      <c r="ADO991" s="3"/>
      <c r="ADP991" s="3"/>
      <c r="ADQ991" s="3"/>
      <c r="ADR991" s="3"/>
      <c r="ADS991" s="3"/>
      <c r="ADT991" s="3"/>
      <c r="ADU991" s="3"/>
      <c r="ADV991" s="3"/>
      <c r="ADW991" s="3"/>
      <c r="ADX991" s="3"/>
      <c r="ADY991" s="3"/>
      <c r="ADZ991" s="3"/>
      <c r="AEA991" s="3"/>
      <c r="AEB991" s="3"/>
      <c r="AEC991" s="3"/>
      <c r="AED991" s="3"/>
      <c r="AEE991" s="3"/>
      <c r="AEF991" s="3"/>
      <c r="AEG991" s="3"/>
      <c r="AEH991" s="3"/>
      <c r="AEI991" s="3"/>
      <c r="AEJ991" s="3"/>
      <c r="AEK991" s="3"/>
      <c r="AEL991" s="3"/>
      <c r="AEM991" s="3"/>
      <c r="AEN991" s="3"/>
      <c r="AEO991" s="3"/>
      <c r="AEP991" s="3"/>
      <c r="AEQ991" s="3"/>
      <c r="AER991" s="3"/>
      <c r="AES991" s="3"/>
      <c r="AET991" s="3"/>
      <c r="AEU991" s="3"/>
      <c r="AEV991" s="3"/>
      <c r="AEW991" s="3"/>
      <c r="AEX991" s="3"/>
      <c r="AEY991" s="3"/>
      <c r="AEZ991" s="3"/>
      <c r="AFA991" s="3"/>
      <c r="AFB991" s="3"/>
      <c r="AFC991" s="3"/>
      <c r="AFD991" s="3"/>
      <c r="AFE991" s="3"/>
      <c r="AFF991" s="3"/>
      <c r="AFG991" s="3"/>
      <c r="AFH991" s="3"/>
      <c r="AFI991" s="3"/>
      <c r="AFJ991" s="3"/>
      <c r="AFK991" s="3"/>
      <c r="AFL991" s="3"/>
      <c r="AFM991" s="3"/>
      <c r="AFN991" s="3"/>
      <c r="AFO991" s="3"/>
      <c r="AFP991" s="3"/>
      <c r="AFQ991" s="3"/>
      <c r="AFR991" s="3"/>
      <c r="AFS991" s="3"/>
      <c r="AFT991" s="3"/>
      <c r="AFU991" s="3"/>
      <c r="AFV991" s="3"/>
      <c r="AFW991" s="3"/>
      <c r="AFX991" s="3"/>
      <c r="AFY991" s="3"/>
      <c r="AFZ991" s="3"/>
      <c r="AGA991" s="3"/>
      <c r="AGB991" s="3"/>
      <c r="AGC991" s="3"/>
      <c r="AGD991" s="3"/>
      <c r="AGE991" s="3"/>
      <c r="AGF991" s="3"/>
      <c r="AGG991" s="3"/>
      <c r="AGH991" s="3"/>
      <c r="AGI991" s="3"/>
      <c r="AGJ991" s="3"/>
      <c r="AGK991" s="3"/>
      <c r="AGL991" s="3"/>
      <c r="AGM991" s="3"/>
      <c r="AGN991" s="3"/>
      <c r="AGO991" s="3"/>
      <c r="AGP991" s="3"/>
      <c r="AGQ991" s="3"/>
      <c r="AGR991" s="3"/>
      <c r="AGS991" s="3"/>
      <c r="AGT991" s="3"/>
      <c r="AGU991" s="3"/>
      <c r="AGV991" s="3"/>
      <c r="AGW991" s="3"/>
      <c r="AGX991" s="3"/>
      <c r="AGY991" s="3"/>
      <c r="AGZ991" s="3"/>
      <c r="AHA991" s="3"/>
      <c r="AHB991" s="3"/>
      <c r="AHC991" s="3"/>
      <c r="AHD991" s="3"/>
      <c r="AHE991" s="3"/>
      <c r="AHF991" s="3"/>
      <c r="AHG991" s="3"/>
      <c r="AHH991" s="3"/>
      <c r="AHI991" s="3"/>
      <c r="AHJ991" s="3"/>
      <c r="AHK991" s="3"/>
      <c r="AHL991" s="3"/>
      <c r="AHM991" s="3"/>
      <c r="AHN991" s="3"/>
      <c r="AHO991" s="3"/>
      <c r="AHP991" s="3"/>
      <c r="AHQ991" s="3"/>
      <c r="AHR991" s="3"/>
      <c r="AHS991" s="3"/>
      <c r="AHT991" s="3"/>
      <c r="AHU991" s="3"/>
      <c r="AHV991" s="3"/>
      <c r="AHW991" s="3"/>
      <c r="AHX991" s="3"/>
      <c r="AHY991" s="3"/>
      <c r="AHZ991" s="3"/>
      <c r="AIA991" s="3"/>
      <c r="AIB991" s="3"/>
      <c r="AIC991" s="3"/>
      <c r="AID991" s="3"/>
      <c r="AIE991" s="3"/>
      <c r="AIF991" s="3"/>
      <c r="AIG991" s="3"/>
      <c r="AIH991" s="3"/>
      <c r="AII991" s="3"/>
      <c r="AIJ991" s="3"/>
      <c r="AIK991" s="3"/>
      <c r="AIL991" s="3"/>
      <c r="AIM991" s="3"/>
      <c r="AIN991" s="3"/>
      <c r="AIO991" s="3"/>
      <c r="AIP991" s="3"/>
      <c r="AIQ991" s="3"/>
      <c r="AIR991" s="3"/>
      <c r="AIS991" s="3"/>
      <c r="AIT991" s="3"/>
      <c r="AIU991" s="3"/>
      <c r="AIV991" s="3"/>
      <c r="AIW991" s="3"/>
      <c r="AIX991" s="3"/>
      <c r="AIY991" s="3"/>
      <c r="AIZ991" s="3"/>
      <c r="AJA991" s="3"/>
      <c r="AJB991" s="3"/>
      <c r="AJC991" s="3"/>
      <c r="AJD991" s="3"/>
      <c r="AJE991" s="3"/>
      <c r="AJF991" s="3"/>
      <c r="AJG991" s="3"/>
      <c r="AJH991" s="3"/>
      <c r="AJI991" s="3"/>
      <c r="AJJ991" s="3"/>
      <c r="AJK991" s="3"/>
      <c r="AJL991" s="3"/>
      <c r="AJM991" s="3"/>
      <c r="AJN991" s="3"/>
      <c r="AJO991" s="3"/>
      <c r="AJP991" s="3"/>
      <c r="AJQ991" s="3"/>
      <c r="AJR991" s="3"/>
      <c r="AJS991" s="3"/>
      <c r="AJT991" s="3"/>
      <c r="AJU991" s="3"/>
      <c r="AJV991" s="3"/>
      <c r="AJW991" s="3"/>
      <c r="AJX991" s="3"/>
      <c r="AJY991" s="3"/>
      <c r="AJZ991" s="3"/>
      <c r="AKA991" s="3"/>
      <c r="AKB991" s="3"/>
      <c r="AKC991" s="3"/>
      <c r="AKD991" s="3"/>
      <c r="AKE991" s="3"/>
      <c r="AKF991" s="3"/>
      <c r="AKG991" s="3"/>
      <c r="AKH991" s="3"/>
      <c r="AKI991" s="3"/>
      <c r="AKJ991" s="3"/>
      <c r="AKK991" s="3"/>
      <c r="AKL991" s="3"/>
      <c r="AKM991" s="3"/>
      <c r="AKN991" s="3"/>
      <c r="AKO991" s="3"/>
      <c r="AKP991" s="3"/>
      <c r="AKQ991" s="3"/>
      <c r="AKR991" s="3"/>
      <c r="AKS991" s="3"/>
      <c r="AKT991" s="3"/>
      <c r="AKU991" s="3"/>
      <c r="AKV991" s="3"/>
      <c r="AKW991" s="3"/>
      <c r="AKX991" s="3"/>
      <c r="AKY991" s="3"/>
      <c r="AKZ991" s="3"/>
      <c r="ALA991" s="3"/>
      <c r="ALB991" s="3"/>
      <c r="ALC991" s="3"/>
      <c r="ALD991" s="3"/>
      <c r="ALE991" s="3"/>
      <c r="ALF991" s="3"/>
      <c r="ALG991" s="3"/>
      <c r="ALH991" s="3"/>
      <c r="ALI991" s="3"/>
      <c r="ALJ991" s="3"/>
      <c r="ALK991" s="3"/>
      <c r="ALL991" s="3"/>
      <c r="ALM991" s="3"/>
      <c r="ALN991" s="3"/>
      <c r="ALO991" s="3"/>
      <c r="ALP991" s="3"/>
      <c r="ALQ991" s="3"/>
      <c r="ALR991" s="3"/>
      <c r="ALS991" s="3"/>
      <c r="ALT991" s="3"/>
      <c r="ALU991" s="3"/>
      <c r="ALV991" s="3"/>
      <c r="ALW991" s="3"/>
      <c r="ALX991" s="3"/>
      <c r="ALY991" s="3"/>
      <c r="ALZ991" s="3"/>
      <c r="AMA991" s="3"/>
      <c r="AMB991" s="3"/>
      <c r="AMC991" s="3"/>
      <c r="AMD991" s="3"/>
      <c r="AME991" s="3"/>
      <c r="AMF991" s="3"/>
      <c r="AMG991" s="3"/>
      <c r="AMH991" s="3"/>
      <c r="AMI991" s="3"/>
      <c r="AMJ991" s="3"/>
      <c r="AMK991" s="3"/>
      <c r="AML991" s="3"/>
      <c r="AMM991" s="3"/>
      <c r="AMN991" s="3"/>
      <c r="AMO991" s="3"/>
      <c r="AMP991" s="3"/>
      <c r="AMQ991" s="3"/>
      <c r="AMR991" s="3"/>
      <c r="AMS991" s="3"/>
      <c r="AMT991" s="3"/>
      <c r="AMU991" s="3"/>
      <c r="AMV991" s="3"/>
      <c r="AMW991" s="3"/>
      <c r="AMX991" s="3"/>
      <c r="AMY991" s="3"/>
      <c r="AMZ991" s="3"/>
      <c r="ANA991" s="3"/>
      <c r="ANB991" s="3"/>
      <c r="ANC991" s="3"/>
      <c r="AND991" s="3"/>
      <c r="ANE991" s="3"/>
      <c r="ANF991" s="3"/>
      <c r="ANG991" s="3"/>
      <c r="ANH991" s="3"/>
      <c r="ANI991" s="3"/>
      <c r="ANJ991" s="3"/>
      <c r="ANK991" s="3"/>
      <c r="ANL991" s="3"/>
      <c r="ANM991" s="3"/>
      <c r="ANN991" s="3"/>
      <c r="ANO991" s="3"/>
      <c r="ANP991" s="3"/>
      <c r="ANQ991" s="3"/>
      <c r="ANR991" s="3"/>
      <c r="ANS991" s="3"/>
      <c r="ANT991" s="3"/>
      <c r="ANU991" s="3"/>
      <c r="ANV991" s="3"/>
      <c r="ANW991" s="3"/>
      <c r="ANX991" s="3"/>
      <c r="ANY991" s="3"/>
      <c r="ANZ991" s="3"/>
      <c r="AOA991" s="3"/>
      <c r="AOB991" s="3"/>
      <c r="AOC991" s="3"/>
      <c r="AOD991" s="3"/>
      <c r="AOE991" s="3"/>
      <c r="AOF991" s="3"/>
      <c r="AOG991" s="3"/>
      <c r="AOH991" s="3"/>
      <c r="AOI991" s="3"/>
      <c r="AOJ991" s="3"/>
      <c r="AOK991" s="3"/>
      <c r="AOL991" s="3"/>
      <c r="AOM991" s="3"/>
      <c r="AON991" s="3"/>
      <c r="AOO991" s="3"/>
      <c r="AOP991" s="3"/>
      <c r="AOQ991" s="3"/>
      <c r="AOR991" s="3"/>
      <c r="AOS991" s="3"/>
      <c r="AOT991" s="3"/>
      <c r="AOU991" s="3"/>
      <c r="AOV991" s="3"/>
      <c r="AOW991" s="3"/>
      <c r="AOX991" s="3"/>
      <c r="AOY991" s="3"/>
      <c r="AOZ991" s="3"/>
      <c r="APA991" s="3"/>
      <c r="APB991" s="3"/>
      <c r="APC991" s="3"/>
      <c r="APD991" s="3"/>
      <c r="APE991" s="3"/>
      <c r="APF991" s="3"/>
      <c r="APG991" s="3"/>
      <c r="APH991" s="3"/>
      <c r="API991" s="3"/>
      <c r="APJ991" s="3"/>
      <c r="APK991" s="3"/>
      <c r="APL991" s="3"/>
      <c r="APM991" s="3"/>
      <c r="APN991" s="3"/>
      <c r="APO991" s="3"/>
      <c r="APP991" s="3"/>
      <c r="APQ991" s="3"/>
      <c r="APR991" s="3"/>
      <c r="APS991" s="3"/>
      <c r="APT991" s="3"/>
      <c r="APU991" s="3"/>
      <c r="APV991" s="3"/>
      <c r="APW991" s="3"/>
      <c r="APX991" s="3"/>
      <c r="APY991" s="3"/>
      <c r="APZ991" s="3"/>
      <c r="AQA991" s="3"/>
      <c r="AQB991" s="3"/>
      <c r="AQC991" s="3"/>
      <c r="AQD991" s="3"/>
      <c r="AQE991" s="3"/>
      <c r="AQF991" s="3"/>
      <c r="AQG991" s="3"/>
      <c r="AQH991" s="3"/>
      <c r="AQI991" s="3"/>
      <c r="AQJ991" s="3"/>
      <c r="AQK991" s="3"/>
      <c r="AQL991" s="3"/>
      <c r="AQM991" s="3"/>
      <c r="AQN991" s="3"/>
      <c r="AQO991" s="3"/>
      <c r="AQP991" s="3"/>
      <c r="AQQ991" s="3"/>
      <c r="AQR991" s="3"/>
      <c r="AQS991" s="3"/>
      <c r="AQT991" s="3"/>
      <c r="AQU991" s="3"/>
      <c r="AQV991" s="3"/>
      <c r="AQW991" s="3"/>
      <c r="AQX991" s="3"/>
      <c r="AQY991" s="3"/>
      <c r="AQZ991" s="3"/>
      <c r="ARA991" s="3"/>
      <c r="ARB991" s="3"/>
      <c r="ARC991" s="3"/>
      <c r="ARD991" s="3"/>
      <c r="ARE991" s="3"/>
      <c r="ARF991" s="3"/>
      <c r="ARG991" s="3"/>
      <c r="ARH991" s="3"/>
      <c r="ARI991" s="3"/>
      <c r="ARJ991" s="3"/>
      <c r="ARK991" s="3"/>
      <c r="ARL991" s="3"/>
      <c r="ARM991" s="3"/>
      <c r="ARN991" s="3"/>
      <c r="ARO991" s="3"/>
      <c r="ARP991" s="3"/>
      <c r="ARQ991" s="3"/>
      <c r="ARR991" s="3"/>
      <c r="ARS991" s="3"/>
      <c r="ART991" s="3"/>
      <c r="ARU991" s="3"/>
      <c r="ARV991" s="3"/>
      <c r="ARW991" s="3"/>
      <c r="ARX991" s="3"/>
      <c r="ARY991" s="3"/>
      <c r="ARZ991" s="3"/>
      <c r="ASA991" s="3"/>
      <c r="ASB991" s="3"/>
      <c r="ASC991" s="3"/>
      <c r="ASD991" s="3"/>
      <c r="ASE991" s="3"/>
      <c r="ASF991" s="3"/>
      <c r="ASG991" s="3"/>
      <c r="ASH991" s="3"/>
      <c r="ASI991" s="3"/>
      <c r="ASJ991" s="3"/>
      <c r="ASK991" s="3"/>
      <c r="ASL991" s="3"/>
      <c r="ASM991" s="3"/>
      <c r="ASN991" s="3"/>
      <c r="ASO991" s="3"/>
      <c r="ASP991" s="3"/>
      <c r="ASQ991" s="3"/>
      <c r="ASR991" s="3"/>
      <c r="ASS991" s="3"/>
      <c r="AST991" s="3"/>
      <c r="ASU991" s="3"/>
      <c r="ASV991" s="3"/>
      <c r="ASW991" s="3"/>
      <c r="ASX991" s="3"/>
      <c r="ASY991" s="3"/>
      <c r="ASZ991" s="3"/>
      <c r="ATA991" s="3"/>
      <c r="ATB991" s="3"/>
      <c r="ATC991" s="3"/>
      <c r="ATD991" s="3"/>
      <c r="ATE991" s="3"/>
      <c r="ATF991" s="3"/>
      <c r="ATG991" s="3"/>
      <c r="ATH991" s="3"/>
      <c r="ATI991" s="3"/>
      <c r="ATJ991" s="3"/>
      <c r="ATK991" s="3"/>
      <c r="ATL991" s="3"/>
      <c r="ATM991" s="3"/>
      <c r="ATN991" s="3"/>
      <c r="ATO991" s="3"/>
      <c r="ATP991" s="3"/>
      <c r="ATQ991" s="3"/>
      <c r="ATR991" s="3"/>
      <c r="ATS991" s="3"/>
      <c r="ATT991" s="3"/>
      <c r="ATU991" s="3"/>
      <c r="ATV991" s="3"/>
      <c r="ATW991" s="3"/>
      <c r="ATX991" s="3"/>
      <c r="ATY991" s="3"/>
      <c r="ATZ991" s="3"/>
      <c r="AUA991" s="3"/>
      <c r="AUB991" s="3"/>
      <c r="AUC991" s="3"/>
      <c r="AUD991" s="3"/>
      <c r="AUE991" s="3"/>
      <c r="AUF991" s="3"/>
      <c r="AUG991" s="3"/>
      <c r="AUH991" s="3"/>
      <c r="AUI991" s="3"/>
      <c r="AUJ991" s="3"/>
      <c r="AUK991" s="3"/>
      <c r="AUL991" s="3"/>
      <c r="AUM991" s="3"/>
      <c r="AUN991" s="3"/>
      <c r="AUO991" s="3"/>
      <c r="AUP991" s="3"/>
      <c r="AUQ991" s="3"/>
      <c r="AUR991" s="3"/>
      <c r="AUS991" s="3"/>
      <c r="AUT991" s="3"/>
      <c r="AUU991" s="3"/>
      <c r="AUV991" s="3"/>
      <c r="AUW991" s="3"/>
      <c r="AUX991" s="3"/>
      <c r="AUY991" s="3"/>
      <c r="AUZ991" s="3"/>
      <c r="AVA991" s="3"/>
      <c r="AVB991" s="3"/>
      <c r="AVC991" s="3"/>
      <c r="AVD991" s="3"/>
      <c r="AVE991" s="3"/>
      <c r="AVF991" s="3"/>
      <c r="AVG991" s="3"/>
      <c r="AVH991" s="3"/>
      <c r="AVI991" s="3"/>
      <c r="AVJ991" s="3"/>
      <c r="AVK991" s="3"/>
      <c r="AVL991" s="3"/>
      <c r="AVM991" s="3"/>
      <c r="AVN991" s="3"/>
      <c r="AVO991" s="3"/>
      <c r="AVP991" s="3"/>
      <c r="AVQ991" s="3"/>
      <c r="AVR991" s="3"/>
      <c r="AVS991" s="3"/>
      <c r="AVT991" s="3"/>
      <c r="AVU991" s="3"/>
      <c r="AVV991" s="3"/>
      <c r="AVW991" s="3"/>
      <c r="AVX991" s="3"/>
      <c r="AVY991" s="3"/>
      <c r="AVZ991" s="3"/>
      <c r="AWA991" s="3"/>
      <c r="AWB991" s="3"/>
      <c r="AWC991" s="3"/>
      <c r="AWD991" s="3"/>
      <c r="AWE991" s="3"/>
      <c r="AWF991" s="3"/>
      <c r="AWG991" s="3"/>
      <c r="AWH991" s="3"/>
      <c r="AWI991" s="3"/>
      <c r="AWJ991" s="3"/>
      <c r="AWK991" s="3"/>
      <c r="AWL991" s="3"/>
      <c r="AWM991" s="3"/>
      <c r="AWN991" s="3"/>
      <c r="AWO991" s="3"/>
      <c r="AWP991" s="3"/>
      <c r="AWQ991" s="3"/>
      <c r="AWR991" s="3"/>
      <c r="AWS991" s="3"/>
      <c r="AWT991" s="3"/>
      <c r="AWU991" s="3"/>
      <c r="AWV991" s="3"/>
      <c r="AWW991" s="3"/>
      <c r="AWX991" s="3"/>
      <c r="AWY991" s="3"/>
      <c r="AWZ991" s="3"/>
      <c r="AXA991" s="3"/>
      <c r="AXB991" s="3"/>
      <c r="AXC991" s="3"/>
      <c r="AXD991" s="3"/>
      <c r="AXE991" s="3"/>
      <c r="AXF991" s="3"/>
      <c r="AXG991" s="3"/>
      <c r="AXH991" s="3"/>
      <c r="AXI991" s="3"/>
      <c r="AXJ991" s="3"/>
      <c r="AXK991" s="3"/>
      <c r="AXL991" s="3"/>
      <c r="AXM991" s="3"/>
      <c r="AXN991" s="3"/>
      <c r="AXO991" s="3"/>
      <c r="AXP991" s="3"/>
      <c r="AXQ991" s="3"/>
    </row>
    <row r="992" spans="1:1317" s="2" customFormat="1" x14ac:dyDescent="0.15">
      <c r="A992" s="6" t="s">
        <v>7289</v>
      </c>
      <c r="B992" s="6" t="s">
        <v>7307</v>
      </c>
      <c r="C992" s="6" t="s">
        <v>7289</v>
      </c>
      <c r="D992" s="6" t="s">
        <v>7290</v>
      </c>
      <c r="E992" s="6" t="s">
        <v>7308</v>
      </c>
      <c r="F992" s="6"/>
      <c r="G992" s="6" t="s">
        <v>7309</v>
      </c>
      <c r="H992" s="6"/>
      <c r="I992" s="6"/>
      <c r="J992" s="6"/>
      <c r="K992" s="6"/>
      <c r="L992" s="6"/>
      <c r="M992" s="6"/>
      <c r="N992" s="6" t="s">
        <v>5478</v>
      </c>
      <c r="O992" s="6" t="s">
        <v>7305</v>
      </c>
      <c r="P992" s="6" t="s">
        <v>7310</v>
      </c>
      <c r="Q992" s="6"/>
      <c r="R992" s="6" t="s">
        <v>7291</v>
      </c>
      <c r="S992" s="6" t="s">
        <v>7292</v>
      </c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>
        <v>1</v>
      </c>
      <c r="AR992" s="6"/>
      <c r="AS992" s="6">
        <v>1</v>
      </c>
      <c r="AT992" s="6"/>
      <c r="AU992" s="6" t="s">
        <v>2340</v>
      </c>
      <c r="AV992" s="6"/>
      <c r="AW992" s="6"/>
      <c r="AX992" s="6"/>
      <c r="AY992" s="6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  <c r="CI992" s="3"/>
      <c r="CJ992" s="3"/>
      <c r="CK992" s="3"/>
      <c r="CL992" s="3"/>
      <c r="CM992" s="3"/>
      <c r="CN992" s="3"/>
      <c r="CO992" s="3"/>
      <c r="CP992" s="3"/>
      <c r="CQ992" s="3"/>
      <c r="CR992" s="3"/>
      <c r="CS992" s="3"/>
      <c r="CT992" s="3"/>
      <c r="CU992" s="3"/>
      <c r="CV992" s="3"/>
      <c r="CW992" s="3"/>
      <c r="CX992" s="3"/>
      <c r="CY992" s="3"/>
      <c r="CZ992" s="3"/>
      <c r="DA992" s="3"/>
      <c r="DB992" s="3"/>
      <c r="DC992" s="3"/>
      <c r="DD992" s="3"/>
      <c r="DE992" s="3"/>
      <c r="DF992" s="3"/>
      <c r="DG992" s="3"/>
      <c r="DH992" s="3"/>
      <c r="DI992" s="3"/>
      <c r="DJ992" s="3"/>
      <c r="DK992" s="3"/>
      <c r="DL992" s="3"/>
      <c r="DM992" s="3"/>
      <c r="DN992" s="3"/>
      <c r="DO992" s="3"/>
      <c r="DP992" s="3"/>
      <c r="DQ992" s="3"/>
      <c r="DR992" s="3"/>
      <c r="DS992" s="3"/>
      <c r="DT992" s="3"/>
      <c r="DU992" s="3"/>
      <c r="DV992" s="3"/>
      <c r="DW992" s="3"/>
      <c r="DX992" s="3"/>
      <c r="DY992" s="3"/>
      <c r="DZ992" s="3"/>
      <c r="EA992" s="3"/>
      <c r="EB992" s="3"/>
      <c r="EC992" s="3"/>
      <c r="ED992" s="3"/>
      <c r="EE992" s="3"/>
      <c r="EF992" s="3"/>
      <c r="EG992" s="3"/>
      <c r="EH992" s="3"/>
      <c r="EI992" s="3"/>
      <c r="EJ992" s="3"/>
      <c r="EK992" s="3"/>
      <c r="EL992" s="3"/>
      <c r="EM992" s="3"/>
      <c r="EN992" s="3"/>
      <c r="EO992" s="3"/>
      <c r="EP992" s="3"/>
      <c r="EQ992" s="3"/>
      <c r="ER992" s="3"/>
      <c r="ES992" s="3"/>
      <c r="ET992" s="3"/>
      <c r="EU992" s="3"/>
      <c r="EV992" s="3"/>
      <c r="EW992" s="3"/>
      <c r="EX992" s="3"/>
      <c r="EY992" s="3"/>
      <c r="EZ992" s="3"/>
      <c r="FA992" s="3"/>
      <c r="FB992" s="3"/>
      <c r="FC992" s="3"/>
      <c r="FD992" s="3"/>
      <c r="FE992" s="3"/>
      <c r="FF992" s="3"/>
      <c r="FG992" s="3"/>
      <c r="FH992" s="3"/>
      <c r="FI992" s="3"/>
      <c r="FJ992" s="3"/>
      <c r="FK992" s="3"/>
      <c r="FL992" s="3"/>
      <c r="FM992" s="3"/>
      <c r="FN992" s="3"/>
      <c r="FO992" s="3"/>
      <c r="FP992" s="3"/>
      <c r="FQ992" s="3"/>
      <c r="FR992" s="3"/>
      <c r="FS992" s="3"/>
      <c r="FT992" s="3"/>
      <c r="FU992" s="3"/>
      <c r="FV992" s="3"/>
      <c r="FW992" s="3"/>
      <c r="FX992" s="3"/>
      <c r="FY992" s="3"/>
      <c r="FZ992" s="3"/>
      <c r="GA992" s="3"/>
      <c r="GB992" s="3"/>
      <c r="GC992" s="3"/>
      <c r="GD992" s="3"/>
      <c r="GE992" s="3"/>
      <c r="GF992" s="3"/>
      <c r="GG992" s="3"/>
      <c r="GH992" s="3"/>
      <c r="GI992" s="3"/>
      <c r="GJ992" s="3"/>
      <c r="GK992" s="3"/>
      <c r="GL992" s="3"/>
      <c r="GM992" s="3"/>
      <c r="GN992" s="3"/>
      <c r="GO992" s="3"/>
      <c r="GP992" s="3"/>
      <c r="GQ992" s="3"/>
      <c r="GR992" s="3"/>
      <c r="GS992" s="3"/>
      <c r="GT992" s="3"/>
      <c r="GU992" s="3"/>
      <c r="GV992" s="3"/>
      <c r="GW992" s="3"/>
      <c r="GX992" s="3"/>
      <c r="GY992" s="3"/>
      <c r="GZ992" s="3"/>
      <c r="HA992" s="3"/>
      <c r="HB992" s="3"/>
      <c r="HC992" s="3"/>
      <c r="HD992" s="3"/>
      <c r="HE992" s="3"/>
      <c r="HF992" s="3"/>
      <c r="HG992" s="3"/>
      <c r="HH992" s="3"/>
      <c r="HI992" s="3"/>
      <c r="HJ992" s="3"/>
      <c r="HK992" s="3"/>
      <c r="HL992" s="3"/>
      <c r="HM992" s="3"/>
      <c r="HN992" s="3"/>
      <c r="HO992" s="3"/>
      <c r="HP992" s="3"/>
      <c r="HQ992" s="3"/>
      <c r="HR992" s="3"/>
      <c r="HS992" s="3"/>
      <c r="HT992" s="3"/>
      <c r="HU992" s="3"/>
      <c r="HV992" s="3"/>
      <c r="HW992" s="3"/>
      <c r="HX992" s="3"/>
      <c r="HY992" s="3"/>
      <c r="HZ992" s="3"/>
      <c r="IA992" s="3"/>
      <c r="IB992" s="3"/>
      <c r="IC992" s="3"/>
      <c r="ID992" s="3"/>
      <c r="IE992" s="3"/>
      <c r="IF992" s="3"/>
      <c r="IG992" s="3"/>
      <c r="IH992" s="3"/>
      <c r="II992" s="3"/>
      <c r="IJ992" s="3"/>
      <c r="IK992" s="3"/>
      <c r="IL992" s="3"/>
      <c r="IM992" s="3"/>
      <c r="IN992" s="3"/>
      <c r="IO992" s="3"/>
      <c r="IP992" s="3"/>
      <c r="IQ992" s="3"/>
      <c r="IR992" s="3"/>
      <c r="IS992" s="3"/>
      <c r="IT992" s="3"/>
      <c r="IU992" s="3"/>
      <c r="IV992" s="3"/>
      <c r="IW992" s="3"/>
      <c r="IX992" s="3"/>
      <c r="IY992" s="3"/>
      <c r="IZ992" s="3"/>
      <c r="JA992" s="3"/>
      <c r="JB992" s="3"/>
      <c r="JC992" s="3"/>
      <c r="JD992" s="3"/>
      <c r="JE992" s="3"/>
      <c r="JF992" s="3"/>
      <c r="JG992" s="3"/>
      <c r="JH992" s="3"/>
      <c r="JI992" s="3"/>
      <c r="JJ992" s="3"/>
      <c r="JK992" s="3"/>
      <c r="JL992" s="3"/>
      <c r="JM992" s="3"/>
      <c r="JN992" s="3"/>
      <c r="JO992" s="3"/>
      <c r="JP992" s="3"/>
      <c r="JQ992" s="3"/>
      <c r="JR992" s="3"/>
      <c r="JS992" s="3"/>
      <c r="JT992" s="3"/>
      <c r="JU992" s="3"/>
      <c r="JV992" s="3"/>
      <c r="JW992" s="3"/>
      <c r="JX992" s="3"/>
      <c r="JY992" s="3"/>
      <c r="JZ992" s="3"/>
      <c r="KA992" s="3"/>
      <c r="KB992" s="3"/>
      <c r="KC992" s="3"/>
      <c r="KD992" s="3"/>
      <c r="KE992" s="3"/>
      <c r="KF992" s="3"/>
      <c r="KG992" s="3"/>
      <c r="KH992" s="3"/>
      <c r="KI992" s="3"/>
      <c r="KJ992" s="3"/>
      <c r="KK992" s="3"/>
      <c r="KL992" s="3"/>
      <c r="KM992" s="3"/>
      <c r="KN992" s="3"/>
      <c r="KO992" s="3"/>
      <c r="KP992" s="3"/>
      <c r="KQ992" s="3"/>
      <c r="KR992" s="3"/>
      <c r="KS992" s="3"/>
      <c r="KT992" s="3"/>
      <c r="KU992" s="3"/>
      <c r="KV992" s="3"/>
      <c r="KW992" s="3"/>
      <c r="KX992" s="3"/>
      <c r="KY992" s="3"/>
      <c r="KZ992" s="3"/>
      <c r="LA992" s="3"/>
      <c r="LB992" s="3"/>
      <c r="LC992" s="3"/>
      <c r="LD992" s="3"/>
      <c r="LE992" s="3"/>
      <c r="LF992" s="3"/>
      <c r="LG992" s="3"/>
      <c r="LH992" s="3"/>
      <c r="LI992" s="3"/>
      <c r="LJ992" s="3"/>
      <c r="LK992" s="3"/>
      <c r="LL992" s="3"/>
      <c r="LM992" s="3"/>
      <c r="LN992" s="3"/>
      <c r="LO992" s="3"/>
      <c r="LP992" s="3"/>
      <c r="LQ992" s="3"/>
      <c r="LR992" s="3"/>
      <c r="LS992" s="3"/>
      <c r="LT992" s="3"/>
      <c r="LU992" s="3"/>
      <c r="LV992" s="3"/>
      <c r="LW992" s="3"/>
      <c r="LX992" s="3"/>
      <c r="LY992" s="3"/>
      <c r="LZ992" s="3"/>
      <c r="MA992" s="3"/>
      <c r="MB992" s="3"/>
      <c r="MC992" s="3"/>
      <c r="MD992" s="3"/>
      <c r="ME992" s="3"/>
      <c r="MF992" s="3"/>
      <c r="MG992" s="3"/>
      <c r="MH992" s="3"/>
      <c r="MI992" s="3"/>
      <c r="MJ992" s="3"/>
      <c r="MK992" s="3"/>
      <c r="ML992" s="3"/>
      <c r="MM992" s="3"/>
      <c r="MN992" s="3"/>
      <c r="MO992" s="3"/>
      <c r="MP992" s="3"/>
      <c r="MQ992" s="3"/>
      <c r="MR992" s="3"/>
      <c r="MS992" s="3"/>
      <c r="MT992" s="3"/>
      <c r="MU992" s="3"/>
      <c r="MV992" s="3"/>
      <c r="MW992" s="3"/>
      <c r="MX992" s="3"/>
      <c r="MY992" s="3"/>
      <c r="MZ992" s="3"/>
      <c r="NA992" s="3"/>
      <c r="NB992" s="3"/>
      <c r="NC992" s="3"/>
      <c r="ND992" s="3"/>
      <c r="NE992" s="3"/>
      <c r="NF992" s="3"/>
      <c r="NG992" s="3"/>
      <c r="NH992" s="3"/>
      <c r="NI992" s="3"/>
      <c r="NJ992" s="3"/>
      <c r="NK992" s="3"/>
      <c r="NL992" s="3"/>
      <c r="NM992" s="3"/>
      <c r="NN992" s="3"/>
      <c r="NO992" s="3"/>
      <c r="NP992" s="3"/>
      <c r="NQ992" s="3"/>
      <c r="NR992" s="3"/>
      <c r="NS992" s="3"/>
      <c r="NT992" s="3"/>
      <c r="NU992" s="3"/>
      <c r="NV992" s="3"/>
      <c r="NW992" s="3"/>
      <c r="NX992" s="3"/>
      <c r="NY992" s="3"/>
      <c r="NZ992" s="3"/>
      <c r="OA992" s="3"/>
      <c r="OB992" s="3"/>
      <c r="OC992" s="3"/>
      <c r="OD992" s="3"/>
      <c r="OE992" s="3"/>
      <c r="OF992" s="3"/>
      <c r="OG992" s="3"/>
      <c r="OH992" s="3"/>
      <c r="OI992" s="3"/>
      <c r="OJ992" s="3"/>
      <c r="OK992" s="3"/>
      <c r="OL992" s="3"/>
      <c r="OM992" s="3"/>
      <c r="ON992" s="3"/>
      <c r="OO992" s="3"/>
      <c r="OP992" s="3"/>
      <c r="OQ992" s="3"/>
      <c r="OR992" s="3"/>
      <c r="OS992" s="3"/>
      <c r="OT992" s="3"/>
      <c r="OU992" s="3"/>
      <c r="OV992" s="3"/>
      <c r="OW992" s="3"/>
      <c r="OX992" s="3"/>
      <c r="OY992" s="3"/>
      <c r="OZ992" s="3"/>
      <c r="PA992" s="3"/>
      <c r="PB992" s="3"/>
      <c r="PC992" s="3"/>
      <c r="PD992" s="3"/>
      <c r="PE992" s="3"/>
      <c r="PF992" s="3"/>
      <c r="PG992" s="3"/>
      <c r="PH992" s="3"/>
      <c r="PI992" s="3"/>
      <c r="PJ992" s="3"/>
      <c r="PK992" s="3"/>
      <c r="PL992" s="3"/>
      <c r="PM992" s="3"/>
      <c r="PN992" s="3"/>
      <c r="PO992" s="3"/>
      <c r="PP992" s="3"/>
      <c r="PQ992" s="3"/>
      <c r="PR992" s="3"/>
      <c r="PS992" s="3"/>
      <c r="PT992" s="3"/>
      <c r="PU992" s="3"/>
      <c r="PV992" s="3"/>
      <c r="PW992" s="3"/>
      <c r="PX992" s="3"/>
      <c r="PY992" s="3"/>
      <c r="PZ992" s="3"/>
      <c r="QA992" s="3"/>
      <c r="QB992" s="3"/>
      <c r="QC992" s="3"/>
      <c r="QD992" s="3"/>
      <c r="QE992" s="3"/>
      <c r="QF992" s="3"/>
      <c r="QG992" s="3"/>
      <c r="QH992" s="3"/>
      <c r="QI992" s="3"/>
      <c r="QJ992" s="3"/>
      <c r="QK992" s="3"/>
      <c r="QL992" s="3"/>
      <c r="QM992" s="3"/>
      <c r="QN992" s="3"/>
      <c r="QO992" s="3"/>
      <c r="QP992" s="3"/>
      <c r="QQ992" s="3"/>
      <c r="QR992" s="3"/>
      <c r="QS992" s="3"/>
      <c r="QT992" s="3"/>
      <c r="QU992" s="3"/>
      <c r="QV992" s="3"/>
      <c r="QW992" s="3"/>
      <c r="QX992" s="3"/>
      <c r="QY992" s="3"/>
      <c r="QZ992" s="3"/>
      <c r="RA992" s="3"/>
      <c r="RB992" s="3"/>
      <c r="RC992" s="3"/>
      <c r="RD992" s="3"/>
      <c r="RE992" s="3"/>
      <c r="RF992" s="3"/>
      <c r="RG992" s="3"/>
      <c r="RH992" s="3"/>
      <c r="RI992" s="3"/>
      <c r="RJ992" s="3"/>
      <c r="RK992" s="3"/>
      <c r="RL992" s="3"/>
      <c r="RM992" s="3"/>
      <c r="RN992" s="3"/>
      <c r="RO992" s="3"/>
      <c r="RP992" s="3"/>
      <c r="RQ992" s="3"/>
      <c r="RR992" s="3"/>
      <c r="RS992" s="3"/>
      <c r="RT992" s="3"/>
      <c r="RU992" s="3"/>
      <c r="RV992" s="3"/>
      <c r="RW992" s="3"/>
      <c r="RX992" s="3"/>
      <c r="RY992" s="3"/>
      <c r="RZ992" s="3"/>
      <c r="SA992" s="3"/>
      <c r="SB992" s="3"/>
      <c r="SC992" s="3"/>
      <c r="SD992" s="3"/>
      <c r="SE992" s="3"/>
      <c r="SF992" s="3"/>
      <c r="SG992" s="3"/>
      <c r="SH992" s="3"/>
      <c r="SI992" s="3"/>
      <c r="SJ992" s="3"/>
      <c r="SK992" s="3"/>
      <c r="SL992" s="3"/>
      <c r="SM992" s="3"/>
      <c r="SN992" s="3"/>
      <c r="SO992" s="3"/>
      <c r="SP992" s="3"/>
      <c r="SQ992" s="3"/>
      <c r="SR992" s="3"/>
      <c r="SS992" s="3"/>
      <c r="ST992" s="3"/>
      <c r="SU992" s="3"/>
      <c r="SV992" s="3"/>
      <c r="SW992" s="3"/>
      <c r="SX992" s="3"/>
      <c r="SY992" s="3"/>
      <c r="SZ992" s="3"/>
      <c r="TA992" s="3"/>
      <c r="TB992" s="3"/>
      <c r="TC992" s="3"/>
      <c r="TD992" s="3"/>
      <c r="TE992" s="3"/>
      <c r="TF992" s="3"/>
      <c r="TG992" s="3"/>
      <c r="TH992" s="3"/>
      <c r="TI992" s="3"/>
      <c r="TJ992" s="3"/>
      <c r="TK992" s="3"/>
      <c r="TL992" s="3"/>
      <c r="TM992" s="3"/>
      <c r="TN992" s="3"/>
      <c r="TO992" s="3"/>
      <c r="TP992" s="3"/>
      <c r="TQ992" s="3"/>
      <c r="TR992" s="3"/>
      <c r="TS992" s="3"/>
      <c r="TT992" s="3"/>
      <c r="TU992" s="3"/>
      <c r="TV992" s="3"/>
      <c r="TW992" s="3"/>
      <c r="TX992" s="3"/>
      <c r="TY992" s="3"/>
      <c r="TZ992" s="3"/>
      <c r="UA992" s="3"/>
      <c r="UB992" s="3"/>
      <c r="UC992" s="3"/>
      <c r="UD992" s="3"/>
      <c r="UE992" s="3"/>
      <c r="UF992" s="3"/>
      <c r="UG992" s="3"/>
      <c r="UH992" s="3"/>
      <c r="UI992" s="3"/>
      <c r="UJ992" s="3"/>
      <c r="UK992" s="3"/>
      <c r="UL992" s="3"/>
      <c r="UM992" s="3"/>
      <c r="UN992" s="3"/>
      <c r="UO992" s="3"/>
      <c r="UP992" s="3"/>
      <c r="UQ992" s="3"/>
      <c r="UR992" s="3"/>
      <c r="US992" s="3"/>
      <c r="UT992" s="3"/>
      <c r="UU992" s="3"/>
      <c r="UV992" s="3"/>
      <c r="UW992" s="3"/>
      <c r="UX992" s="3"/>
      <c r="UY992" s="3"/>
      <c r="UZ992" s="3"/>
      <c r="VA992" s="3"/>
      <c r="VB992" s="3"/>
      <c r="VC992" s="3"/>
      <c r="VD992" s="3"/>
      <c r="VE992" s="3"/>
      <c r="VF992" s="3"/>
      <c r="VG992" s="3"/>
      <c r="VH992" s="3"/>
      <c r="VI992" s="3"/>
      <c r="VJ992" s="3"/>
      <c r="VK992" s="3"/>
      <c r="VL992" s="3"/>
      <c r="VM992" s="3"/>
      <c r="VN992" s="3"/>
      <c r="VO992" s="3"/>
      <c r="VP992" s="3"/>
      <c r="VQ992" s="3"/>
      <c r="VR992" s="3"/>
      <c r="VS992" s="3"/>
      <c r="VT992" s="3"/>
      <c r="VU992" s="3"/>
      <c r="VV992" s="3"/>
      <c r="VW992" s="3"/>
      <c r="VX992" s="3"/>
      <c r="VY992" s="3"/>
      <c r="VZ992" s="3"/>
      <c r="WA992" s="3"/>
      <c r="WB992" s="3"/>
      <c r="WC992" s="3"/>
      <c r="WD992" s="3"/>
      <c r="WE992" s="3"/>
      <c r="WF992" s="3"/>
      <c r="WG992" s="3"/>
      <c r="WH992" s="3"/>
      <c r="WI992" s="3"/>
      <c r="WJ992" s="3"/>
      <c r="WK992" s="3"/>
      <c r="WL992" s="3"/>
      <c r="WM992" s="3"/>
      <c r="WN992" s="3"/>
      <c r="WO992" s="3"/>
      <c r="WP992" s="3"/>
      <c r="WQ992" s="3"/>
      <c r="WR992" s="3"/>
      <c r="WS992" s="3"/>
      <c r="WT992" s="3"/>
      <c r="WU992" s="3"/>
      <c r="WV992" s="3"/>
      <c r="WW992" s="3"/>
      <c r="WX992" s="3"/>
      <c r="WY992" s="3"/>
      <c r="WZ992" s="3"/>
      <c r="XA992" s="3"/>
      <c r="XB992" s="3"/>
      <c r="XC992" s="3"/>
      <c r="XD992" s="3"/>
      <c r="XE992" s="3"/>
      <c r="XF992" s="3"/>
      <c r="XG992" s="3"/>
      <c r="XH992" s="3"/>
      <c r="XI992" s="3"/>
      <c r="XJ992" s="3"/>
      <c r="XK992" s="3"/>
      <c r="XL992" s="3"/>
      <c r="XM992" s="3"/>
      <c r="XN992" s="3"/>
      <c r="XO992" s="3"/>
      <c r="XP992" s="3"/>
      <c r="XQ992" s="3"/>
      <c r="XR992" s="3"/>
      <c r="XS992" s="3"/>
      <c r="XT992" s="3"/>
      <c r="XU992" s="3"/>
      <c r="XV992" s="3"/>
      <c r="XW992" s="3"/>
      <c r="XX992" s="3"/>
      <c r="XY992" s="3"/>
      <c r="XZ992" s="3"/>
      <c r="YA992" s="3"/>
      <c r="YB992" s="3"/>
      <c r="YC992" s="3"/>
      <c r="YD992" s="3"/>
      <c r="YE992" s="3"/>
      <c r="YF992" s="3"/>
      <c r="YG992" s="3"/>
      <c r="YH992" s="3"/>
      <c r="YI992" s="3"/>
      <c r="YJ992" s="3"/>
      <c r="YK992" s="3"/>
      <c r="YL992" s="3"/>
      <c r="YM992" s="3"/>
      <c r="YN992" s="3"/>
      <c r="YO992" s="3"/>
      <c r="YP992" s="3"/>
      <c r="YQ992" s="3"/>
      <c r="YR992" s="3"/>
      <c r="YS992" s="3"/>
      <c r="YT992" s="3"/>
      <c r="YU992" s="3"/>
      <c r="YV992" s="3"/>
      <c r="YW992" s="3"/>
      <c r="YX992" s="3"/>
      <c r="YY992" s="3"/>
      <c r="YZ992" s="3"/>
      <c r="ZA992" s="3"/>
      <c r="ZB992" s="3"/>
      <c r="ZC992" s="3"/>
      <c r="ZD992" s="3"/>
      <c r="ZE992" s="3"/>
      <c r="ZF992" s="3"/>
      <c r="ZG992" s="3"/>
      <c r="ZH992" s="3"/>
      <c r="ZI992" s="3"/>
      <c r="ZJ992" s="3"/>
      <c r="ZK992" s="3"/>
      <c r="ZL992" s="3"/>
      <c r="ZM992" s="3"/>
      <c r="ZN992" s="3"/>
      <c r="ZO992" s="3"/>
      <c r="ZP992" s="3"/>
      <c r="ZQ992" s="3"/>
      <c r="ZR992" s="3"/>
      <c r="ZS992" s="3"/>
      <c r="ZT992" s="3"/>
      <c r="ZU992" s="3"/>
      <c r="ZV992" s="3"/>
      <c r="ZW992" s="3"/>
      <c r="ZX992" s="3"/>
      <c r="ZY992" s="3"/>
      <c r="ZZ992" s="3"/>
      <c r="AAA992" s="3"/>
      <c r="AAB992" s="3"/>
      <c r="AAC992" s="3"/>
      <c r="AAD992" s="3"/>
      <c r="AAE992" s="3"/>
      <c r="AAF992" s="3"/>
      <c r="AAG992" s="3"/>
      <c r="AAH992" s="3"/>
      <c r="AAI992" s="3"/>
      <c r="AAJ992" s="3"/>
      <c r="AAK992" s="3"/>
      <c r="AAL992" s="3"/>
      <c r="AAM992" s="3"/>
      <c r="AAN992" s="3"/>
      <c r="AAO992" s="3"/>
      <c r="AAP992" s="3"/>
      <c r="AAQ992" s="3"/>
      <c r="AAR992" s="3"/>
      <c r="AAS992" s="3"/>
      <c r="AAT992" s="3"/>
      <c r="AAU992" s="3"/>
      <c r="AAV992" s="3"/>
      <c r="AAW992" s="3"/>
      <c r="AAX992" s="3"/>
      <c r="AAY992" s="3"/>
      <c r="AAZ992" s="3"/>
      <c r="ABA992" s="3"/>
      <c r="ABB992" s="3"/>
      <c r="ABC992" s="3"/>
      <c r="ABD992" s="3"/>
      <c r="ABE992" s="3"/>
      <c r="ABF992" s="3"/>
      <c r="ABG992" s="3"/>
      <c r="ABH992" s="3"/>
      <c r="ABI992" s="3"/>
      <c r="ABJ992" s="3"/>
      <c r="ABK992" s="3"/>
      <c r="ABL992" s="3"/>
      <c r="ABM992" s="3"/>
      <c r="ABN992" s="3"/>
      <c r="ABO992" s="3"/>
      <c r="ABP992" s="3"/>
      <c r="ABQ992" s="3"/>
      <c r="ABR992" s="3"/>
      <c r="ABS992" s="3"/>
      <c r="ABT992" s="3"/>
      <c r="ABU992" s="3"/>
      <c r="ABV992" s="3"/>
      <c r="ABW992" s="3"/>
      <c r="ABX992" s="3"/>
      <c r="ABY992" s="3"/>
      <c r="ABZ992" s="3"/>
      <c r="ACA992" s="3"/>
      <c r="ACB992" s="3"/>
      <c r="ACC992" s="3"/>
      <c r="ACD992" s="3"/>
      <c r="ACE992" s="3"/>
      <c r="ACF992" s="3"/>
      <c r="ACG992" s="3"/>
      <c r="ACH992" s="3"/>
      <c r="ACI992" s="3"/>
      <c r="ACJ992" s="3"/>
      <c r="ACK992" s="3"/>
      <c r="ACL992" s="3"/>
      <c r="ACM992" s="3"/>
      <c r="ACN992" s="3"/>
      <c r="ACO992" s="3"/>
      <c r="ACP992" s="3"/>
      <c r="ACQ992" s="3"/>
      <c r="ACR992" s="3"/>
      <c r="ACS992" s="3"/>
      <c r="ACT992" s="3"/>
      <c r="ACU992" s="3"/>
      <c r="ACV992" s="3"/>
      <c r="ACW992" s="3"/>
      <c r="ACX992" s="3"/>
      <c r="ACY992" s="3"/>
      <c r="ACZ992" s="3"/>
      <c r="ADA992" s="3"/>
      <c r="ADB992" s="3"/>
      <c r="ADC992" s="3"/>
      <c r="ADD992" s="3"/>
      <c r="ADE992" s="3"/>
      <c r="ADF992" s="3"/>
      <c r="ADG992" s="3"/>
      <c r="ADH992" s="3"/>
      <c r="ADI992" s="3"/>
      <c r="ADJ992" s="3"/>
      <c r="ADK992" s="3"/>
      <c r="ADL992" s="3"/>
      <c r="ADM992" s="3"/>
      <c r="ADN992" s="3"/>
      <c r="ADO992" s="3"/>
      <c r="ADP992" s="3"/>
      <c r="ADQ992" s="3"/>
      <c r="ADR992" s="3"/>
      <c r="ADS992" s="3"/>
      <c r="ADT992" s="3"/>
      <c r="ADU992" s="3"/>
      <c r="ADV992" s="3"/>
      <c r="ADW992" s="3"/>
      <c r="ADX992" s="3"/>
      <c r="ADY992" s="3"/>
      <c r="ADZ992" s="3"/>
      <c r="AEA992" s="3"/>
      <c r="AEB992" s="3"/>
      <c r="AEC992" s="3"/>
      <c r="AED992" s="3"/>
      <c r="AEE992" s="3"/>
      <c r="AEF992" s="3"/>
      <c r="AEG992" s="3"/>
      <c r="AEH992" s="3"/>
      <c r="AEI992" s="3"/>
      <c r="AEJ992" s="3"/>
      <c r="AEK992" s="3"/>
      <c r="AEL992" s="3"/>
      <c r="AEM992" s="3"/>
      <c r="AEN992" s="3"/>
      <c r="AEO992" s="3"/>
      <c r="AEP992" s="3"/>
      <c r="AEQ992" s="3"/>
      <c r="AER992" s="3"/>
      <c r="AES992" s="3"/>
      <c r="AET992" s="3"/>
      <c r="AEU992" s="3"/>
      <c r="AEV992" s="3"/>
      <c r="AEW992" s="3"/>
      <c r="AEX992" s="3"/>
      <c r="AEY992" s="3"/>
      <c r="AEZ992" s="3"/>
      <c r="AFA992" s="3"/>
      <c r="AFB992" s="3"/>
      <c r="AFC992" s="3"/>
      <c r="AFD992" s="3"/>
      <c r="AFE992" s="3"/>
      <c r="AFF992" s="3"/>
      <c r="AFG992" s="3"/>
      <c r="AFH992" s="3"/>
      <c r="AFI992" s="3"/>
      <c r="AFJ992" s="3"/>
      <c r="AFK992" s="3"/>
      <c r="AFL992" s="3"/>
      <c r="AFM992" s="3"/>
      <c r="AFN992" s="3"/>
      <c r="AFO992" s="3"/>
      <c r="AFP992" s="3"/>
      <c r="AFQ992" s="3"/>
      <c r="AFR992" s="3"/>
      <c r="AFS992" s="3"/>
      <c r="AFT992" s="3"/>
      <c r="AFU992" s="3"/>
      <c r="AFV992" s="3"/>
      <c r="AFW992" s="3"/>
      <c r="AFX992" s="3"/>
      <c r="AFY992" s="3"/>
      <c r="AFZ992" s="3"/>
      <c r="AGA992" s="3"/>
      <c r="AGB992" s="3"/>
      <c r="AGC992" s="3"/>
      <c r="AGD992" s="3"/>
      <c r="AGE992" s="3"/>
      <c r="AGF992" s="3"/>
      <c r="AGG992" s="3"/>
      <c r="AGH992" s="3"/>
      <c r="AGI992" s="3"/>
      <c r="AGJ992" s="3"/>
      <c r="AGK992" s="3"/>
      <c r="AGL992" s="3"/>
      <c r="AGM992" s="3"/>
      <c r="AGN992" s="3"/>
      <c r="AGO992" s="3"/>
      <c r="AGP992" s="3"/>
      <c r="AGQ992" s="3"/>
      <c r="AGR992" s="3"/>
      <c r="AGS992" s="3"/>
      <c r="AGT992" s="3"/>
      <c r="AGU992" s="3"/>
      <c r="AGV992" s="3"/>
      <c r="AGW992" s="3"/>
      <c r="AGX992" s="3"/>
      <c r="AGY992" s="3"/>
      <c r="AGZ992" s="3"/>
      <c r="AHA992" s="3"/>
      <c r="AHB992" s="3"/>
      <c r="AHC992" s="3"/>
      <c r="AHD992" s="3"/>
      <c r="AHE992" s="3"/>
      <c r="AHF992" s="3"/>
      <c r="AHG992" s="3"/>
      <c r="AHH992" s="3"/>
      <c r="AHI992" s="3"/>
      <c r="AHJ992" s="3"/>
      <c r="AHK992" s="3"/>
      <c r="AHL992" s="3"/>
      <c r="AHM992" s="3"/>
      <c r="AHN992" s="3"/>
      <c r="AHO992" s="3"/>
      <c r="AHP992" s="3"/>
      <c r="AHQ992" s="3"/>
      <c r="AHR992" s="3"/>
      <c r="AHS992" s="3"/>
      <c r="AHT992" s="3"/>
      <c r="AHU992" s="3"/>
      <c r="AHV992" s="3"/>
      <c r="AHW992" s="3"/>
      <c r="AHX992" s="3"/>
      <c r="AHY992" s="3"/>
      <c r="AHZ992" s="3"/>
      <c r="AIA992" s="3"/>
      <c r="AIB992" s="3"/>
      <c r="AIC992" s="3"/>
      <c r="AID992" s="3"/>
      <c r="AIE992" s="3"/>
      <c r="AIF992" s="3"/>
      <c r="AIG992" s="3"/>
      <c r="AIH992" s="3"/>
      <c r="AII992" s="3"/>
      <c r="AIJ992" s="3"/>
      <c r="AIK992" s="3"/>
      <c r="AIL992" s="3"/>
      <c r="AIM992" s="3"/>
      <c r="AIN992" s="3"/>
      <c r="AIO992" s="3"/>
      <c r="AIP992" s="3"/>
      <c r="AIQ992" s="3"/>
      <c r="AIR992" s="3"/>
      <c r="AIS992" s="3"/>
      <c r="AIT992" s="3"/>
      <c r="AIU992" s="3"/>
      <c r="AIV992" s="3"/>
      <c r="AIW992" s="3"/>
      <c r="AIX992" s="3"/>
      <c r="AIY992" s="3"/>
      <c r="AIZ992" s="3"/>
      <c r="AJA992" s="3"/>
      <c r="AJB992" s="3"/>
      <c r="AJC992" s="3"/>
      <c r="AJD992" s="3"/>
      <c r="AJE992" s="3"/>
      <c r="AJF992" s="3"/>
      <c r="AJG992" s="3"/>
      <c r="AJH992" s="3"/>
      <c r="AJI992" s="3"/>
      <c r="AJJ992" s="3"/>
      <c r="AJK992" s="3"/>
      <c r="AJL992" s="3"/>
      <c r="AJM992" s="3"/>
      <c r="AJN992" s="3"/>
      <c r="AJO992" s="3"/>
      <c r="AJP992" s="3"/>
      <c r="AJQ992" s="3"/>
      <c r="AJR992" s="3"/>
      <c r="AJS992" s="3"/>
      <c r="AJT992" s="3"/>
      <c r="AJU992" s="3"/>
      <c r="AJV992" s="3"/>
      <c r="AJW992" s="3"/>
      <c r="AJX992" s="3"/>
      <c r="AJY992" s="3"/>
      <c r="AJZ992" s="3"/>
      <c r="AKA992" s="3"/>
      <c r="AKB992" s="3"/>
      <c r="AKC992" s="3"/>
      <c r="AKD992" s="3"/>
      <c r="AKE992" s="3"/>
      <c r="AKF992" s="3"/>
      <c r="AKG992" s="3"/>
      <c r="AKH992" s="3"/>
      <c r="AKI992" s="3"/>
      <c r="AKJ992" s="3"/>
      <c r="AKK992" s="3"/>
      <c r="AKL992" s="3"/>
      <c r="AKM992" s="3"/>
      <c r="AKN992" s="3"/>
      <c r="AKO992" s="3"/>
      <c r="AKP992" s="3"/>
      <c r="AKQ992" s="3"/>
      <c r="AKR992" s="3"/>
      <c r="AKS992" s="3"/>
      <c r="AKT992" s="3"/>
      <c r="AKU992" s="3"/>
      <c r="AKV992" s="3"/>
      <c r="AKW992" s="3"/>
      <c r="AKX992" s="3"/>
      <c r="AKY992" s="3"/>
      <c r="AKZ992" s="3"/>
      <c r="ALA992" s="3"/>
      <c r="ALB992" s="3"/>
      <c r="ALC992" s="3"/>
      <c r="ALD992" s="3"/>
      <c r="ALE992" s="3"/>
      <c r="ALF992" s="3"/>
      <c r="ALG992" s="3"/>
      <c r="ALH992" s="3"/>
      <c r="ALI992" s="3"/>
      <c r="ALJ992" s="3"/>
      <c r="ALK992" s="3"/>
      <c r="ALL992" s="3"/>
      <c r="ALM992" s="3"/>
      <c r="ALN992" s="3"/>
      <c r="ALO992" s="3"/>
      <c r="ALP992" s="3"/>
      <c r="ALQ992" s="3"/>
      <c r="ALR992" s="3"/>
      <c r="ALS992" s="3"/>
      <c r="ALT992" s="3"/>
      <c r="ALU992" s="3"/>
      <c r="ALV992" s="3"/>
      <c r="ALW992" s="3"/>
      <c r="ALX992" s="3"/>
      <c r="ALY992" s="3"/>
      <c r="ALZ992" s="3"/>
      <c r="AMA992" s="3"/>
      <c r="AMB992" s="3"/>
      <c r="AMC992" s="3"/>
      <c r="AMD992" s="3"/>
      <c r="AME992" s="3"/>
      <c r="AMF992" s="3"/>
      <c r="AMG992" s="3"/>
      <c r="AMH992" s="3"/>
      <c r="AMI992" s="3"/>
      <c r="AMJ992" s="3"/>
      <c r="AMK992" s="3"/>
      <c r="AML992" s="3"/>
      <c r="AMM992" s="3"/>
      <c r="AMN992" s="3"/>
      <c r="AMO992" s="3"/>
      <c r="AMP992" s="3"/>
      <c r="AMQ992" s="3"/>
      <c r="AMR992" s="3"/>
      <c r="AMS992" s="3"/>
      <c r="AMT992" s="3"/>
      <c r="AMU992" s="3"/>
      <c r="AMV992" s="3"/>
      <c r="AMW992" s="3"/>
      <c r="AMX992" s="3"/>
      <c r="AMY992" s="3"/>
      <c r="AMZ992" s="3"/>
      <c r="ANA992" s="3"/>
      <c r="ANB992" s="3"/>
      <c r="ANC992" s="3"/>
      <c r="AND992" s="3"/>
      <c r="ANE992" s="3"/>
      <c r="ANF992" s="3"/>
      <c r="ANG992" s="3"/>
      <c r="ANH992" s="3"/>
      <c r="ANI992" s="3"/>
      <c r="ANJ992" s="3"/>
      <c r="ANK992" s="3"/>
      <c r="ANL992" s="3"/>
      <c r="ANM992" s="3"/>
      <c r="ANN992" s="3"/>
      <c r="ANO992" s="3"/>
      <c r="ANP992" s="3"/>
      <c r="ANQ992" s="3"/>
      <c r="ANR992" s="3"/>
      <c r="ANS992" s="3"/>
      <c r="ANT992" s="3"/>
      <c r="ANU992" s="3"/>
      <c r="ANV992" s="3"/>
      <c r="ANW992" s="3"/>
      <c r="ANX992" s="3"/>
      <c r="ANY992" s="3"/>
      <c r="ANZ992" s="3"/>
      <c r="AOA992" s="3"/>
      <c r="AOB992" s="3"/>
      <c r="AOC992" s="3"/>
      <c r="AOD992" s="3"/>
      <c r="AOE992" s="3"/>
      <c r="AOF992" s="3"/>
      <c r="AOG992" s="3"/>
      <c r="AOH992" s="3"/>
      <c r="AOI992" s="3"/>
      <c r="AOJ992" s="3"/>
      <c r="AOK992" s="3"/>
      <c r="AOL992" s="3"/>
      <c r="AOM992" s="3"/>
      <c r="AON992" s="3"/>
      <c r="AOO992" s="3"/>
      <c r="AOP992" s="3"/>
      <c r="AOQ992" s="3"/>
      <c r="AOR992" s="3"/>
      <c r="AOS992" s="3"/>
      <c r="AOT992" s="3"/>
      <c r="AOU992" s="3"/>
      <c r="AOV992" s="3"/>
      <c r="AOW992" s="3"/>
      <c r="AOX992" s="3"/>
      <c r="AOY992" s="3"/>
      <c r="AOZ992" s="3"/>
      <c r="APA992" s="3"/>
      <c r="APB992" s="3"/>
      <c r="APC992" s="3"/>
      <c r="APD992" s="3"/>
      <c r="APE992" s="3"/>
      <c r="APF992" s="3"/>
      <c r="APG992" s="3"/>
      <c r="APH992" s="3"/>
      <c r="API992" s="3"/>
      <c r="APJ992" s="3"/>
      <c r="APK992" s="3"/>
      <c r="APL992" s="3"/>
      <c r="APM992" s="3"/>
      <c r="APN992" s="3"/>
      <c r="APO992" s="3"/>
      <c r="APP992" s="3"/>
      <c r="APQ992" s="3"/>
      <c r="APR992" s="3"/>
      <c r="APS992" s="3"/>
      <c r="APT992" s="3"/>
      <c r="APU992" s="3"/>
      <c r="APV992" s="3"/>
      <c r="APW992" s="3"/>
      <c r="APX992" s="3"/>
      <c r="APY992" s="3"/>
      <c r="APZ992" s="3"/>
      <c r="AQA992" s="3"/>
      <c r="AQB992" s="3"/>
      <c r="AQC992" s="3"/>
      <c r="AQD992" s="3"/>
      <c r="AQE992" s="3"/>
      <c r="AQF992" s="3"/>
      <c r="AQG992" s="3"/>
      <c r="AQH992" s="3"/>
      <c r="AQI992" s="3"/>
      <c r="AQJ992" s="3"/>
      <c r="AQK992" s="3"/>
      <c r="AQL992" s="3"/>
      <c r="AQM992" s="3"/>
      <c r="AQN992" s="3"/>
      <c r="AQO992" s="3"/>
      <c r="AQP992" s="3"/>
      <c r="AQQ992" s="3"/>
      <c r="AQR992" s="3"/>
      <c r="AQS992" s="3"/>
      <c r="AQT992" s="3"/>
      <c r="AQU992" s="3"/>
      <c r="AQV992" s="3"/>
      <c r="AQW992" s="3"/>
      <c r="AQX992" s="3"/>
      <c r="AQY992" s="3"/>
      <c r="AQZ992" s="3"/>
      <c r="ARA992" s="3"/>
      <c r="ARB992" s="3"/>
      <c r="ARC992" s="3"/>
      <c r="ARD992" s="3"/>
      <c r="ARE992" s="3"/>
      <c r="ARF992" s="3"/>
      <c r="ARG992" s="3"/>
      <c r="ARH992" s="3"/>
      <c r="ARI992" s="3"/>
      <c r="ARJ992" s="3"/>
      <c r="ARK992" s="3"/>
      <c r="ARL992" s="3"/>
      <c r="ARM992" s="3"/>
      <c r="ARN992" s="3"/>
      <c r="ARO992" s="3"/>
      <c r="ARP992" s="3"/>
      <c r="ARQ992" s="3"/>
      <c r="ARR992" s="3"/>
      <c r="ARS992" s="3"/>
      <c r="ART992" s="3"/>
      <c r="ARU992" s="3"/>
      <c r="ARV992" s="3"/>
      <c r="ARW992" s="3"/>
      <c r="ARX992" s="3"/>
      <c r="ARY992" s="3"/>
      <c r="ARZ992" s="3"/>
      <c r="ASA992" s="3"/>
      <c r="ASB992" s="3"/>
      <c r="ASC992" s="3"/>
      <c r="ASD992" s="3"/>
      <c r="ASE992" s="3"/>
      <c r="ASF992" s="3"/>
      <c r="ASG992" s="3"/>
      <c r="ASH992" s="3"/>
      <c r="ASI992" s="3"/>
      <c r="ASJ992" s="3"/>
      <c r="ASK992" s="3"/>
      <c r="ASL992" s="3"/>
      <c r="ASM992" s="3"/>
      <c r="ASN992" s="3"/>
      <c r="ASO992" s="3"/>
      <c r="ASP992" s="3"/>
      <c r="ASQ992" s="3"/>
      <c r="ASR992" s="3"/>
      <c r="ASS992" s="3"/>
      <c r="AST992" s="3"/>
      <c r="ASU992" s="3"/>
      <c r="ASV992" s="3"/>
      <c r="ASW992" s="3"/>
      <c r="ASX992" s="3"/>
      <c r="ASY992" s="3"/>
      <c r="ASZ992" s="3"/>
      <c r="ATA992" s="3"/>
      <c r="ATB992" s="3"/>
      <c r="ATC992" s="3"/>
      <c r="ATD992" s="3"/>
      <c r="ATE992" s="3"/>
      <c r="ATF992" s="3"/>
      <c r="ATG992" s="3"/>
      <c r="ATH992" s="3"/>
      <c r="ATI992" s="3"/>
      <c r="ATJ992" s="3"/>
      <c r="ATK992" s="3"/>
      <c r="ATL992" s="3"/>
      <c r="ATM992" s="3"/>
      <c r="ATN992" s="3"/>
      <c r="ATO992" s="3"/>
      <c r="ATP992" s="3"/>
      <c r="ATQ992" s="3"/>
      <c r="ATR992" s="3"/>
      <c r="ATS992" s="3"/>
      <c r="ATT992" s="3"/>
      <c r="ATU992" s="3"/>
      <c r="ATV992" s="3"/>
      <c r="ATW992" s="3"/>
      <c r="ATX992" s="3"/>
      <c r="ATY992" s="3"/>
      <c r="ATZ992" s="3"/>
      <c r="AUA992" s="3"/>
      <c r="AUB992" s="3"/>
      <c r="AUC992" s="3"/>
      <c r="AUD992" s="3"/>
      <c r="AUE992" s="3"/>
      <c r="AUF992" s="3"/>
      <c r="AUG992" s="3"/>
      <c r="AUH992" s="3"/>
      <c r="AUI992" s="3"/>
      <c r="AUJ992" s="3"/>
      <c r="AUK992" s="3"/>
      <c r="AUL992" s="3"/>
      <c r="AUM992" s="3"/>
      <c r="AUN992" s="3"/>
      <c r="AUO992" s="3"/>
      <c r="AUP992" s="3"/>
      <c r="AUQ992" s="3"/>
      <c r="AUR992" s="3"/>
      <c r="AUS992" s="3"/>
      <c r="AUT992" s="3"/>
      <c r="AUU992" s="3"/>
      <c r="AUV992" s="3"/>
      <c r="AUW992" s="3"/>
      <c r="AUX992" s="3"/>
      <c r="AUY992" s="3"/>
      <c r="AUZ992" s="3"/>
      <c r="AVA992" s="3"/>
      <c r="AVB992" s="3"/>
      <c r="AVC992" s="3"/>
      <c r="AVD992" s="3"/>
      <c r="AVE992" s="3"/>
      <c r="AVF992" s="3"/>
      <c r="AVG992" s="3"/>
      <c r="AVH992" s="3"/>
      <c r="AVI992" s="3"/>
      <c r="AVJ992" s="3"/>
      <c r="AVK992" s="3"/>
      <c r="AVL992" s="3"/>
      <c r="AVM992" s="3"/>
      <c r="AVN992" s="3"/>
      <c r="AVO992" s="3"/>
      <c r="AVP992" s="3"/>
      <c r="AVQ992" s="3"/>
      <c r="AVR992" s="3"/>
      <c r="AVS992" s="3"/>
      <c r="AVT992" s="3"/>
      <c r="AVU992" s="3"/>
      <c r="AVV992" s="3"/>
      <c r="AVW992" s="3"/>
      <c r="AVX992" s="3"/>
      <c r="AVY992" s="3"/>
      <c r="AVZ992" s="3"/>
      <c r="AWA992" s="3"/>
      <c r="AWB992" s="3"/>
      <c r="AWC992" s="3"/>
      <c r="AWD992" s="3"/>
      <c r="AWE992" s="3"/>
      <c r="AWF992" s="3"/>
      <c r="AWG992" s="3"/>
      <c r="AWH992" s="3"/>
      <c r="AWI992" s="3"/>
      <c r="AWJ992" s="3"/>
      <c r="AWK992" s="3"/>
      <c r="AWL992" s="3"/>
      <c r="AWM992" s="3"/>
      <c r="AWN992" s="3"/>
      <c r="AWO992" s="3"/>
      <c r="AWP992" s="3"/>
      <c r="AWQ992" s="3"/>
      <c r="AWR992" s="3"/>
      <c r="AWS992" s="3"/>
      <c r="AWT992" s="3"/>
      <c r="AWU992" s="3"/>
      <c r="AWV992" s="3"/>
      <c r="AWW992" s="3"/>
      <c r="AWX992" s="3"/>
      <c r="AWY992" s="3"/>
      <c r="AWZ992" s="3"/>
      <c r="AXA992" s="3"/>
      <c r="AXB992" s="3"/>
      <c r="AXC992" s="3"/>
      <c r="AXD992" s="3"/>
      <c r="AXE992" s="3"/>
      <c r="AXF992" s="3"/>
      <c r="AXG992" s="3"/>
      <c r="AXH992" s="3"/>
      <c r="AXI992" s="3"/>
      <c r="AXJ992" s="3"/>
      <c r="AXK992" s="3"/>
      <c r="AXL992" s="3"/>
      <c r="AXM992" s="3"/>
      <c r="AXN992" s="3"/>
      <c r="AXO992" s="3"/>
      <c r="AXP992" s="3"/>
      <c r="AXQ992" s="3"/>
    </row>
    <row r="993" spans="1:1317" s="2" customFormat="1" x14ac:dyDescent="0.15">
      <c r="A993" s="6" t="s">
        <v>7036</v>
      </c>
      <c r="B993" s="6" t="s">
        <v>7037</v>
      </c>
      <c r="C993" s="6" t="s">
        <v>7038</v>
      </c>
      <c r="D993" s="6" t="s">
        <v>4753</v>
      </c>
      <c r="E993" s="6" t="s">
        <v>7039</v>
      </c>
      <c r="F993" s="6"/>
      <c r="G993" s="6" t="s">
        <v>7040</v>
      </c>
      <c r="H993" s="6"/>
      <c r="I993" s="6"/>
      <c r="J993" s="6"/>
      <c r="K993" s="6"/>
      <c r="L993" s="6"/>
      <c r="M993" s="6"/>
      <c r="N993" s="6" t="s">
        <v>569</v>
      </c>
      <c r="O993" s="6" t="s">
        <v>7041</v>
      </c>
      <c r="P993" s="6" t="s">
        <v>7042</v>
      </c>
      <c r="Q993" s="6"/>
      <c r="R993" s="6" t="s">
        <v>7043</v>
      </c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7" t="s">
        <v>4570</v>
      </c>
      <c r="AQ993" s="6">
        <v>1</v>
      </c>
      <c r="AR993" s="6"/>
      <c r="AS993" s="6">
        <v>1</v>
      </c>
      <c r="AT993" s="6"/>
      <c r="AU993" s="6"/>
      <c r="AV993" s="6"/>
      <c r="AW993" s="6"/>
      <c r="AX993" s="6"/>
      <c r="AY993" s="6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  <c r="BV993" s="3"/>
      <c r="BW993" s="3"/>
      <c r="BX993" s="3"/>
      <c r="BY993" s="3"/>
      <c r="BZ993" s="3"/>
      <c r="CA993" s="3"/>
      <c r="CB993" s="3"/>
      <c r="CC993" s="3"/>
      <c r="CD993" s="3"/>
      <c r="CE993" s="3"/>
      <c r="CF993" s="3"/>
      <c r="CG993" s="3"/>
      <c r="CH993" s="3"/>
      <c r="CI993" s="3"/>
      <c r="CJ993" s="3"/>
      <c r="CK993" s="3"/>
      <c r="CL993" s="3"/>
      <c r="CM993" s="3"/>
      <c r="CN993" s="3"/>
      <c r="CO993" s="3"/>
      <c r="CP993" s="3"/>
      <c r="CQ993" s="3"/>
      <c r="CR993" s="3"/>
      <c r="CS993" s="3"/>
      <c r="CT993" s="3"/>
      <c r="CU993" s="3"/>
      <c r="CV993" s="3"/>
      <c r="CW993" s="3"/>
      <c r="CX993" s="3"/>
      <c r="CY993" s="3"/>
      <c r="CZ993" s="3"/>
      <c r="DA993" s="3"/>
      <c r="DB993" s="3"/>
      <c r="DC993" s="3"/>
      <c r="DD993" s="3"/>
      <c r="DE993" s="3"/>
      <c r="DF993" s="3"/>
      <c r="DG993" s="3"/>
      <c r="DH993" s="3"/>
      <c r="DI993" s="3"/>
      <c r="DJ993" s="3"/>
      <c r="DK993" s="3"/>
      <c r="DL993" s="3"/>
      <c r="DM993" s="3"/>
      <c r="DN993" s="3"/>
      <c r="DO993" s="3"/>
      <c r="DP993" s="3"/>
      <c r="DQ993" s="3"/>
      <c r="DR993" s="3"/>
      <c r="DS993" s="3"/>
      <c r="DT993" s="3"/>
      <c r="DU993" s="3"/>
      <c r="DV993" s="3"/>
      <c r="DW993" s="3"/>
      <c r="DX993" s="3"/>
      <c r="DY993" s="3"/>
      <c r="DZ993" s="3"/>
      <c r="EA993" s="3"/>
      <c r="EB993" s="3"/>
      <c r="EC993" s="3"/>
      <c r="ED993" s="3"/>
      <c r="EE993" s="3"/>
      <c r="EF993" s="3"/>
      <c r="EG993" s="3"/>
      <c r="EH993" s="3"/>
      <c r="EI993" s="3"/>
      <c r="EJ993" s="3"/>
      <c r="EK993" s="3"/>
      <c r="EL993" s="3"/>
      <c r="EM993" s="3"/>
      <c r="EN993" s="3"/>
      <c r="EO993" s="3"/>
      <c r="EP993" s="3"/>
      <c r="EQ993" s="3"/>
      <c r="ER993" s="3"/>
      <c r="ES993" s="3"/>
      <c r="ET993" s="3"/>
      <c r="EU993" s="3"/>
      <c r="EV993" s="3"/>
      <c r="EW993" s="3"/>
      <c r="EX993" s="3"/>
      <c r="EY993" s="3"/>
      <c r="EZ993" s="3"/>
      <c r="FA993" s="3"/>
      <c r="FB993" s="3"/>
      <c r="FC993" s="3"/>
      <c r="FD993" s="3"/>
      <c r="FE993" s="3"/>
      <c r="FF993" s="3"/>
      <c r="FG993" s="3"/>
      <c r="FH993" s="3"/>
      <c r="FI993" s="3"/>
      <c r="FJ993" s="3"/>
      <c r="FK993" s="3"/>
      <c r="FL993" s="3"/>
      <c r="FM993" s="3"/>
      <c r="FN993" s="3"/>
      <c r="FO993" s="3"/>
      <c r="FP993" s="3"/>
      <c r="FQ993" s="3"/>
      <c r="FR993" s="3"/>
      <c r="FS993" s="3"/>
      <c r="FT993" s="3"/>
      <c r="FU993" s="3"/>
      <c r="FV993" s="3"/>
      <c r="FW993" s="3"/>
      <c r="FX993" s="3"/>
      <c r="FY993" s="3"/>
      <c r="FZ993" s="3"/>
      <c r="GA993" s="3"/>
      <c r="GB993" s="3"/>
      <c r="GC993" s="3"/>
      <c r="GD993" s="3"/>
      <c r="GE993" s="3"/>
      <c r="GF993" s="3"/>
      <c r="GG993" s="3"/>
      <c r="GH993" s="3"/>
      <c r="GI993" s="3"/>
      <c r="GJ993" s="3"/>
      <c r="GK993" s="3"/>
      <c r="GL993" s="3"/>
      <c r="GM993" s="3"/>
      <c r="GN993" s="3"/>
      <c r="GO993" s="3"/>
      <c r="GP993" s="3"/>
      <c r="GQ993" s="3"/>
      <c r="GR993" s="3"/>
      <c r="GS993" s="3"/>
      <c r="GT993" s="3"/>
      <c r="GU993" s="3"/>
      <c r="GV993" s="3"/>
      <c r="GW993" s="3"/>
      <c r="GX993" s="3"/>
      <c r="GY993" s="3"/>
      <c r="GZ993" s="3"/>
      <c r="HA993" s="3"/>
      <c r="HB993" s="3"/>
      <c r="HC993" s="3"/>
      <c r="HD993" s="3"/>
      <c r="HE993" s="3"/>
      <c r="HF993" s="3"/>
      <c r="HG993" s="3"/>
      <c r="HH993" s="3"/>
      <c r="HI993" s="3"/>
      <c r="HJ993" s="3"/>
      <c r="HK993" s="3"/>
      <c r="HL993" s="3"/>
      <c r="HM993" s="3"/>
      <c r="HN993" s="3"/>
      <c r="HO993" s="3"/>
      <c r="HP993" s="3"/>
      <c r="HQ993" s="3"/>
      <c r="HR993" s="3"/>
      <c r="HS993" s="3"/>
      <c r="HT993" s="3"/>
      <c r="HU993" s="3"/>
      <c r="HV993" s="3"/>
      <c r="HW993" s="3"/>
      <c r="HX993" s="3"/>
      <c r="HY993" s="3"/>
      <c r="HZ993" s="3"/>
      <c r="IA993" s="3"/>
      <c r="IB993" s="3"/>
      <c r="IC993" s="3"/>
      <c r="ID993" s="3"/>
      <c r="IE993" s="3"/>
      <c r="IF993" s="3"/>
      <c r="IG993" s="3"/>
      <c r="IH993" s="3"/>
      <c r="II993" s="3"/>
      <c r="IJ993" s="3"/>
      <c r="IK993" s="3"/>
      <c r="IL993" s="3"/>
      <c r="IM993" s="3"/>
      <c r="IN993" s="3"/>
      <c r="IO993" s="3"/>
      <c r="IP993" s="3"/>
      <c r="IQ993" s="3"/>
      <c r="IR993" s="3"/>
      <c r="IS993" s="3"/>
      <c r="IT993" s="3"/>
      <c r="IU993" s="3"/>
      <c r="IV993" s="3"/>
      <c r="IW993" s="3"/>
      <c r="IX993" s="3"/>
      <c r="IY993" s="3"/>
      <c r="IZ993" s="3"/>
      <c r="JA993" s="3"/>
      <c r="JB993" s="3"/>
      <c r="JC993" s="3"/>
      <c r="JD993" s="3"/>
      <c r="JE993" s="3"/>
      <c r="JF993" s="3"/>
      <c r="JG993" s="3"/>
      <c r="JH993" s="3"/>
      <c r="JI993" s="3"/>
      <c r="JJ993" s="3"/>
      <c r="JK993" s="3"/>
      <c r="JL993" s="3"/>
      <c r="JM993" s="3"/>
      <c r="JN993" s="3"/>
      <c r="JO993" s="3"/>
      <c r="JP993" s="3"/>
      <c r="JQ993" s="3"/>
      <c r="JR993" s="3"/>
      <c r="JS993" s="3"/>
      <c r="JT993" s="3"/>
      <c r="JU993" s="3"/>
      <c r="JV993" s="3"/>
      <c r="JW993" s="3"/>
      <c r="JX993" s="3"/>
      <c r="JY993" s="3"/>
      <c r="JZ993" s="3"/>
      <c r="KA993" s="3"/>
      <c r="KB993" s="3"/>
      <c r="KC993" s="3"/>
      <c r="KD993" s="3"/>
      <c r="KE993" s="3"/>
      <c r="KF993" s="3"/>
      <c r="KG993" s="3"/>
      <c r="KH993" s="3"/>
      <c r="KI993" s="3"/>
      <c r="KJ993" s="3"/>
      <c r="KK993" s="3"/>
      <c r="KL993" s="3"/>
      <c r="KM993" s="3"/>
      <c r="KN993" s="3"/>
      <c r="KO993" s="3"/>
      <c r="KP993" s="3"/>
      <c r="KQ993" s="3"/>
      <c r="KR993" s="3"/>
      <c r="KS993" s="3"/>
      <c r="KT993" s="3"/>
      <c r="KU993" s="3"/>
      <c r="KV993" s="3"/>
      <c r="KW993" s="3"/>
      <c r="KX993" s="3"/>
      <c r="KY993" s="3"/>
      <c r="KZ993" s="3"/>
      <c r="LA993" s="3"/>
      <c r="LB993" s="3"/>
      <c r="LC993" s="3"/>
      <c r="LD993" s="3"/>
      <c r="LE993" s="3"/>
      <c r="LF993" s="3"/>
      <c r="LG993" s="3"/>
      <c r="LH993" s="3"/>
      <c r="LI993" s="3"/>
      <c r="LJ993" s="3"/>
      <c r="LK993" s="3"/>
      <c r="LL993" s="3"/>
      <c r="LM993" s="3"/>
      <c r="LN993" s="3"/>
      <c r="LO993" s="3"/>
      <c r="LP993" s="3"/>
      <c r="LQ993" s="3"/>
      <c r="LR993" s="3"/>
      <c r="LS993" s="3"/>
      <c r="LT993" s="3"/>
      <c r="LU993" s="3"/>
      <c r="LV993" s="3"/>
      <c r="LW993" s="3"/>
      <c r="LX993" s="3"/>
      <c r="LY993" s="3"/>
      <c r="LZ993" s="3"/>
      <c r="MA993" s="3"/>
      <c r="MB993" s="3"/>
      <c r="MC993" s="3"/>
      <c r="MD993" s="3"/>
      <c r="ME993" s="3"/>
      <c r="MF993" s="3"/>
      <c r="MG993" s="3"/>
      <c r="MH993" s="3"/>
      <c r="MI993" s="3"/>
      <c r="MJ993" s="3"/>
      <c r="MK993" s="3"/>
      <c r="ML993" s="3"/>
      <c r="MM993" s="3"/>
      <c r="MN993" s="3"/>
      <c r="MO993" s="3"/>
      <c r="MP993" s="3"/>
      <c r="MQ993" s="3"/>
      <c r="MR993" s="3"/>
      <c r="MS993" s="3"/>
      <c r="MT993" s="3"/>
      <c r="MU993" s="3"/>
      <c r="MV993" s="3"/>
      <c r="MW993" s="3"/>
      <c r="MX993" s="3"/>
      <c r="MY993" s="3"/>
      <c r="MZ993" s="3"/>
      <c r="NA993" s="3"/>
      <c r="NB993" s="3"/>
      <c r="NC993" s="3"/>
      <c r="ND993" s="3"/>
      <c r="NE993" s="3"/>
      <c r="NF993" s="3"/>
      <c r="NG993" s="3"/>
      <c r="NH993" s="3"/>
      <c r="NI993" s="3"/>
      <c r="NJ993" s="3"/>
      <c r="NK993" s="3"/>
      <c r="NL993" s="3"/>
      <c r="NM993" s="3"/>
      <c r="NN993" s="3"/>
      <c r="NO993" s="3"/>
      <c r="NP993" s="3"/>
      <c r="NQ993" s="3"/>
      <c r="NR993" s="3"/>
      <c r="NS993" s="3"/>
      <c r="NT993" s="3"/>
      <c r="NU993" s="3"/>
      <c r="NV993" s="3"/>
      <c r="NW993" s="3"/>
      <c r="NX993" s="3"/>
      <c r="NY993" s="3"/>
      <c r="NZ993" s="3"/>
      <c r="OA993" s="3"/>
      <c r="OB993" s="3"/>
      <c r="OC993" s="3"/>
      <c r="OD993" s="3"/>
      <c r="OE993" s="3"/>
      <c r="OF993" s="3"/>
      <c r="OG993" s="3"/>
      <c r="OH993" s="3"/>
      <c r="OI993" s="3"/>
      <c r="OJ993" s="3"/>
      <c r="OK993" s="3"/>
      <c r="OL993" s="3"/>
      <c r="OM993" s="3"/>
      <c r="ON993" s="3"/>
      <c r="OO993" s="3"/>
      <c r="OP993" s="3"/>
      <c r="OQ993" s="3"/>
      <c r="OR993" s="3"/>
      <c r="OS993" s="3"/>
      <c r="OT993" s="3"/>
      <c r="OU993" s="3"/>
      <c r="OV993" s="3"/>
      <c r="OW993" s="3"/>
      <c r="OX993" s="3"/>
      <c r="OY993" s="3"/>
      <c r="OZ993" s="3"/>
      <c r="PA993" s="3"/>
      <c r="PB993" s="3"/>
      <c r="PC993" s="3"/>
      <c r="PD993" s="3"/>
      <c r="PE993" s="3"/>
      <c r="PF993" s="3"/>
      <c r="PG993" s="3"/>
      <c r="PH993" s="3"/>
      <c r="PI993" s="3"/>
      <c r="PJ993" s="3"/>
      <c r="PK993" s="3"/>
      <c r="PL993" s="3"/>
      <c r="PM993" s="3"/>
      <c r="PN993" s="3"/>
      <c r="PO993" s="3"/>
      <c r="PP993" s="3"/>
      <c r="PQ993" s="3"/>
      <c r="PR993" s="3"/>
      <c r="PS993" s="3"/>
      <c r="PT993" s="3"/>
      <c r="PU993" s="3"/>
      <c r="PV993" s="3"/>
      <c r="PW993" s="3"/>
      <c r="PX993" s="3"/>
      <c r="PY993" s="3"/>
      <c r="PZ993" s="3"/>
      <c r="QA993" s="3"/>
      <c r="QB993" s="3"/>
      <c r="QC993" s="3"/>
      <c r="QD993" s="3"/>
      <c r="QE993" s="3"/>
      <c r="QF993" s="3"/>
      <c r="QG993" s="3"/>
      <c r="QH993" s="3"/>
      <c r="QI993" s="3"/>
      <c r="QJ993" s="3"/>
      <c r="QK993" s="3"/>
      <c r="QL993" s="3"/>
      <c r="QM993" s="3"/>
      <c r="QN993" s="3"/>
      <c r="QO993" s="3"/>
      <c r="QP993" s="3"/>
      <c r="QQ993" s="3"/>
      <c r="QR993" s="3"/>
      <c r="QS993" s="3"/>
      <c r="QT993" s="3"/>
      <c r="QU993" s="3"/>
      <c r="QV993" s="3"/>
      <c r="QW993" s="3"/>
      <c r="QX993" s="3"/>
      <c r="QY993" s="3"/>
      <c r="QZ993" s="3"/>
      <c r="RA993" s="3"/>
      <c r="RB993" s="3"/>
      <c r="RC993" s="3"/>
      <c r="RD993" s="3"/>
      <c r="RE993" s="3"/>
      <c r="RF993" s="3"/>
      <c r="RG993" s="3"/>
      <c r="RH993" s="3"/>
      <c r="RI993" s="3"/>
      <c r="RJ993" s="3"/>
      <c r="RK993" s="3"/>
      <c r="RL993" s="3"/>
      <c r="RM993" s="3"/>
      <c r="RN993" s="3"/>
      <c r="RO993" s="3"/>
      <c r="RP993" s="3"/>
      <c r="RQ993" s="3"/>
      <c r="RR993" s="3"/>
      <c r="RS993" s="3"/>
      <c r="RT993" s="3"/>
      <c r="RU993" s="3"/>
      <c r="RV993" s="3"/>
      <c r="RW993" s="3"/>
      <c r="RX993" s="3"/>
      <c r="RY993" s="3"/>
      <c r="RZ993" s="3"/>
      <c r="SA993" s="3"/>
      <c r="SB993" s="3"/>
      <c r="SC993" s="3"/>
      <c r="SD993" s="3"/>
      <c r="SE993" s="3"/>
      <c r="SF993" s="3"/>
      <c r="SG993" s="3"/>
      <c r="SH993" s="3"/>
      <c r="SI993" s="3"/>
      <c r="SJ993" s="3"/>
      <c r="SK993" s="3"/>
      <c r="SL993" s="3"/>
      <c r="SM993" s="3"/>
      <c r="SN993" s="3"/>
      <c r="SO993" s="3"/>
      <c r="SP993" s="3"/>
      <c r="SQ993" s="3"/>
      <c r="SR993" s="3"/>
      <c r="SS993" s="3"/>
      <c r="ST993" s="3"/>
      <c r="SU993" s="3"/>
      <c r="SV993" s="3"/>
      <c r="SW993" s="3"/>
      <c r="SX993" s="3"/>
      <c r="SY993" s="3"/>
      <c r="SZ993" s="3"/>
      <c r="TA993" s="3"/>
      <c r="TB993" s="3"/>
      <c r="TC993" s="3"/>
      <c r="TD993" s="3"/>
      <c r="TE993" s="3"/>
      <c r="TF993" s="3"/>
      <c r="TG993" s="3"/>
      <c r="TH993" s="3"/>
      <c r="TI993" s="3"/>
      <c r="TJ993" s="3"/>
      <c r="TK993" s="3"/>
      <c r="TL993" s="3"/>
      <c r="TM993" s="3"/>
      <c r="TN993" s="3"/>
      <c r="TO993" s="3"/>
      <c r="TP993" s="3"/>
      <c r="TQ993" s="3"/>
      <c r="TR993" s="3"/>
      <c r="TS993" s="3"/>
      <c r="TT993" s="3"/>
      <c r="TU993" s="3"/>
      <c r="TV993" s="3"/>
      <c r="TW993" s="3"/>
      <c r="TX993" s="3"/>
      <c r="TY993" s="3"/>
      <c r="TZ993" s="3"/>
      <c r="UA993" s="3"/>
      <c r="UB993" s="3"/>
      <c r="UC993" s="3"/>
      <c r="UD993" s="3"/>
      <c r="UE993" s="3"/>
      <c r="UF993" s="3"/>
      <c r="UG993" s="3"/>
      <c r="UH993" s="3"/>
      <c r="UI993" s="3"/>
      <c r="UJ993" s="3"/>
      <c r="UK993" s="3"/>
      <c r="UL993" s="3"/>
      <c r="UM993" s="3"/>
      <c r="UN993" s="3"/>
      <c r="UO993" s="3"/>
      <c r="UP993" s="3"/>
      <c r="UQ993" s="3"/>
      <c r="UR993" s="3"/>
      <c r="US993" s="3"/>
      <c r="UT993" s="3"/>
      <c r="UU993" s="3"/>
      <c r="UV993" s="3"/>
      <c r="UW993" s="3"/>
      <c r="UX993" s="3"/>
      <c r="UY993" s="3"/>
      <c r="UZ993" s="3"/>
      <c r="VA993" s="3"/>
      <c r="VB993" s="3"/>
      <c r="VC993" s="3"/>
      <c r="VD993" s="3"/>
      <c r="VE993" s="3"/>
      <c r="VF993" s="3"/>
      <c r="VG993" s="3"/>
      <c r="VH993" s="3"/>
      <c r="VI993" s="3"/>
      <c r="VJ993" s="3"/>
      <c r="VK993" s="3"/>
      <c r="VL993" s="3"/>
      <c r="VM993" s="3"/>
      <c r="VN993" s="3"/>
      <c r="VO993" s="3"/>
      <c r="VP993" s="3"/>
      <c r="VQ993" s="3"/>
      <c r="VR993" s="3"/>
      <c r="VS993" s="3"/>
      <c r="VT993" s="3"/>
      <c r="VU993" s="3"/>
      <c r="VV993" s="3"/>
      <c r="VW993" s="3"/>
      <c r="VX993" s="3"/>
      <c r="VY993" s="3"/>
      <c r="VZ993" s="3"/>
      <c r="WA993" s="3"/>
      <c r="WB993" s="3"/>
      <c r="WC993" s="3"/>
      <c r="WD993" s="3"/>
      <c r="WE993" s="3"/>
      <c r="WF993" s="3"/>
      <c r="WG993" s="3"/>
      <c r="WH993" s="3"/>
      <c r="WI993" s="3"/>
      <c r="WJ993" s="3"/>
      <c r="WK993" s="3"/>
      <c r="WL993" s="3"/>
      <c r="WM993" s="3"/>
      <c r="WN993" s="3"/>
      <c r="WO993" s="3"/>
      <c r="WP993" s="3"/>
      <c r="WQ993" s="3"/>
      <c r="WR993" s="3"/>
      <c r="WS993" s="3"/>
      <c r="WT993" s="3"/>
      <c r="WU993" s="3"/>
      <c r="WV993" s="3"/>
      <c r="WW993" s="3"/>
      <c r="WX993" s="3"/>
      <c r="WY993" s="3"/>
      <c r="WZ993" s="3"/>
      <c r="XA993" s="3"/>
      <c r="XB993" s="3"/>
      <c r="XC993" s="3"/>
      <c r="XD993" s="3"/>
      <c r="XE993" s="3"/>
      <c r="XF993" s="3"/>
      <c r="XG993" s="3"/>
      <c r="XH993" s="3"/>
      <c r="XI993" s="3"/>
      <c r="XJ993" s="3"/>
      <c r="XK993" s="3"/>
      <c r="XL993" s="3"/>
      <c r="XM993" s="3"/>
      <c r="XN993" s="3"/>
      <c r="XO993" s="3"/>
      <c r="XP993" s="3"/>
      <c r="XQ993" s="3"/>
      <c r="XR993" s="3"/>
      <c r="XS993" s="3"/>
      <c r="XT993" s="3"/>
      <c r="XU993" s="3"/>
      <c r="XV993" s="3"/>
      <c r="XW993" s="3"/>
      <c r="XX993" s="3"/>
      <c r="XY993" s="3"/>
      <c r="XZ993" s="3"/>
      <c r="YA993" s="3"/>
      <c r="YB993" s="3"/>
      <c r="YC993" s="3"/>
      <c r="YD993" s="3"/>
      <c r="YE993" s="3"/>
      <c r="YF993" s="3"/>
      <c r="YG993" s="3"/>
      <c r="YH993" s="3"/>
      <c r="YI993" s="3"/>
      <c r="YJ993" s="3"/>
      <c r="YK993" s="3"/>
      <c r="YL993" s="3"/>
      <c r="YM993" s="3"/>
      <c r="YN993" s="3"/>
      <c r="YO993" s="3"/>
      <c r="YP993" s="3"/>
      <c r="YQ993" s="3"/>
      <c r="YR993" s="3"/>
      <c r="YS993" s="3"/>
      <c r="YT993" s="3"/>
      <c r="YU993" s="3"/>
      <c r="YV993" s="3"/>
      <c r="YW993" s="3"/>
      <c r="YX993" s="3"/>
      <c r="YY993" s="3"/>
      <c r="YZ993" s="3"/>
      <c r="ZA993" s="3"/>
      <c r="ZB993" s="3"/>
      <c r="ZC993" s="3"/>
      <c r="ZD993" s="3"/>
      <c r="ZE993" s="3"/>
      <c r="ZF993" s="3"/>
      <c r="ZG993" s="3"/>
      <c r="ZH993" s="3"/>
      <c r="ZI993" s="3"/>
      <c r="ZJ993" s="3"/>
      <c r="ZK993" s="3"/>
      <c r="ZL993" s="3"/>
      <c r="ZM993" s="3"/>
      <c r="ZN993" s="3"/>
      <c r="ZO993" s="3"/>
      <c r="ZP993" s="3"/>
      <c r="ZQ993" s="3"/>
      <c r="ZR993" s="3"/>
      <c r="ZS993" s="3"/>
      <c r="ZT993" s="3"/>
      <c r="ZU993" s="3"/>
      <c r="ZV993" s="3"/>
      <c r="ZW993" s="3"/>
      <c r="ZX993" s="3"/>
      <c r="ZY993" s="3"/>
      <c r="ZZ993" s="3"/>
      <c r="AAA993" s="3"/>
      <c r="AAB993" s="3"/>
      <c r="AAC993" s="3"/>
      <c r="AAD993" s="3"/>
      <c r="AAE993" s="3"/>
      <c r="AAF993" s="3"/>
      <c r="AAG993" s="3"/>
      <c r="AAH993" s="3"/>
      <c r="AAI993" s="3"/>
      <c r="AAJ993" s="3"/>
      <c r="AAK993" s="3"/>
      <c r="AAL993" s="3"/>
      <c r="AAM993" s="3"/>
      <c r="AAN993" s="3"/>
      <c r="AAO993" s="3"/>
      <c r="AAP993" s="3"/>
      <c r="AAQ993" s="3"/>
      <c r="AAR993" s="3"/>
      <c r="AAS993" s="3"/>
      <c r="AAT993" s="3"/>
      <c r="AAU993" s="3"/>
      <c r="AAV993" s="3"/>
      <c r="AAW993" s="3"/>
      <c r="AAX993" s="3"/>
      <c r="AAY993" s="3"/>
      <c r="AAZ993" s="3"/>
      <c r="ABA993" s="3"/>
      <c r="ABB993" s="3"/>
      <c r="ABC993" s="3"/>
      <c r="ABD993" s="3"/>
      <c r="ABE993" s="3"/>
      <c r="ABF993" s="3"/>
      <c r="ABG993" s="3"/>
      <c r="ABH993" s="3"/>
      <c r="ABI993" s="3"/>
      <c r="ABJ993" s="3"/>
      <c r="ABK993" s="3"/>
      <c r="ABL993" s="3"/>
      <c r="ABM993" s="3"/>
      <c r="ABN993" s="3"/>
      <c r="ABO993" s="3"/>
      <c r="ABP993" s="3"/>
      <c r="ABQ993" s="3"/>
      <c r="ABR993" s="3"/>
      <c r="ABS993" s="3"/>
      <c r="ABT993" s="3"/>
      <c r="ABU993" s="3"/>
      <c r="ABV993" s="3"/>
      <c r="ABW993" s="3"/>
      <c r="ABX993" s="3"/>
      <c r="ABY993" s="3"/>
      <c r="ABZ993" s="3"/>
      <c r="ACA993" s="3"/>
      <c r="ACB993" s="3"/>
      <c r="ACC993" s="3"/>
      <c r="ACD993" s="3"/>
      <c r="ACE993" s="3"/>
      <c r="ACF993" s="3"/>
      <c r="ACG993" s="3"/>
      <c r="ACH993" s="3"/>
      <c r="ACI993" s="3"/>
      <c r="ACJ993" s="3"/>
      <c r="ACK993" s="3"/>
      <c r="ACL993" s="3"/>
      <c r="ACM993" s="3"/>
      <c r="ACN993" s="3"/>
      <c r="ACO993" s="3"/>
      <c r="ACP993" s="3"/>
      <c r="ACQ993" s="3"/>
      <c r="ACR993" s="3"/>
      <c r="ACS993" s="3"/>
      <c r="ACT993" s="3"/>
      <c r="ACU993" s="3"/>
      <c r="ACV993" s="3"/>
      <c r="ACW993" s="3"/>
      <c r="ACX993" s="3"/>
      <c r="ACY993" s="3"/>
      <c r="ACZ993" s="3"/>
      <c r="ADA993" s="3"/>
      <c r="ADB993" s="3"/>
      <c r="ADC993" s="3"/>
      <c r="ADD993" s="3"/>
      <c r="ADE993" s="3"/>
      <c r="ADF993" s="3"/>
      <c r="ADG993" s="3"/>
      <c r="ADH993" s="3"/>
      <c r="ADI993" s="3"/>
      <c r="ADJ993" s="3"/>
      <c r="ADK993" s="3"/>
      <c r="ADL993" s="3"/>
      <c r="ADM993" s="3"/>
      <c r="ADN993" s="3"/>
      <c r="ADO993" s="3"/>
      <c r="ADP993" s="3"/>
      <c r="ADQ993" s="3"/>
      <c r="ADR993" s="3"/>
      <c r="ADS993" s="3"/>
      <c r="ADT993" s="3"/>
      <c r="ADU993" s="3"/>
      <c r="ADV993" s="3"/>
      <c r="ADW993" s="3"/>
      <c r="ADX993" s="3"/>
      <c r="ADY993" s="3"/>
      <c r="ADZ993" s="3"/>
      <c r="AEA993" s="3"/>
      <c r="AEB993" s="3"/>
      <c r="AEC993" s="3"/>
      <c r="AED993" s="3"/>
      <c r="AEE993" s="3"/>
      <c r="AEF993" s="3"/>
      <c r="AEG993" s="3"/>
      <c r="AEH993" s="3"/>
      <c r="AEI993" s="3"/>
      <c r="AEJ993" s="3"/>
      <c r="AEK993" s="3"/>
      <c r="AEL993" s="3"/>
      <c r="AEM993" s="3"/>
      <c r="AEN993" s="3"/>
      <c r="AEO993" s="3"/>
      <c r="AEP993" s="3"/>
      <c r="AEQ993" s="3"/>
      <c r="AER993" s="3"/>
      <c r="AES993" s="3"/>
      <c r="AET993" s="3"/>
      <c r="AEU993" s="3"/>
      <c r="AEV993" s="3"/>
      <c r="AEW993" s="3"/>
      <c r="AEX993" s="3"/>
      <c r="AEY993" s="3"/>
      <c r="AEZ993" s="3"/>
      <c r="AFA993" s="3"/>
      <c r="AFB993" s="3"/>
      <c r="AFC993" s="3"/>
      <c r="AFD993" s="3"/>
      <c r="AFE993" s="3"/>
      <c r="AFF993" s="3"/>
      <c r="AFG993" s="3"/>
      <c r="AFH993" s="3"/>
      <c r="AFI993" s="3"/>
      <c r="AFJ993" s="3"/>
      <c r="AFK993" s="3"/>
      <c r="AFL993" s="3"/>
      <c r="AFM993" s="3"/>
      <c r="AFN993" s="3"/>
      <c r="AFO993" s="3"/>
      <c r="AFP993" s="3"/>
      <c r="AFQ993" s="3"/>
      <c r="AFR993" s="3"/>
      <c r="AFS993" s="3"/>
      <c r="AFT993" s="3"/>
      <c r="AFU993" s="3"/>
      <c r="AFV993" s="3"/>
      <c r="AFW993" s="3"/>
      <c r="AFX993" s="3"/>
      <c r="AFY993" s="3"/>
      <c r="AFZ993" s="3"/>
      <c r="AGA993" s="3"/>
      <c r="AGB993" s="3"/>
      <c r="AGC993" s="3"/>
      <c r="AGD993" s="3"/>
      <c r="AGE993" s="3"/>
      <c r="AGF993" s="3"/>
      <c r="AGG993" s="3"/>
      <c r="AGH993" s="3"/>
      <c r="AGI993" s="3"/>
      <c r="AGJ993" s="3"/>
      <c r="AGK993" s="3"/>
      <c r="AGL993" s="3"/>
      <c r="AGM993" s="3"/>
      <c r="AGN993" s="3"/>
      <c r="AGO993" s="3"/>
      <c r="AGP993" s="3"/>
      <c r="AGQ993" s="3"/>
      <c r="AGR993" s="3"/>
      <c r="AGS993" s="3"/>
      <c r="AGT993" s="3"/>
      <c r="AGU993" s="3"/>
      <c r="AGV993" s="3"/>
      <c r="AGW993" s="3"/>
      <c r="AGX993" s="3"/>
      <c r="AGY993" s="3"/>
      <c r="AGZ993" s="3"/>
      <c r="AHA993" s="3"/>
      <c r="AHB993" s="3"/>
      <c r="AHC993" s="3"/>
      <c r="AHD993" s="3"/>
      <c r="AHE993" s="3"/>
      <c r="AHF993" s="3"/>
      <c r="AHG993" s="3"/>
      <c r="AHH993" s="3"/>
      <c r="AHI993" s="3"/>
      <c r="AHJ993" s="3"/>
      <c r="AHK993" s="3"/>
      <c r="AHL993" s="3"/>
      <c r="AHM993" s="3"/>
      <c r="AHN993" s="3"/>
      <c r="AHO993" s="3"/>
      <c r="AHP993" s="3"/>
      <c r="AHQ993" s="3"/>
      <c r="AHR993" s="3"/>
      <c r="AHS993" s="3"/>
      <c r="AHT993" s="3"/>
      <c r="AHU993" s="3"/>
      <c r="AHV993" s="3"/>
      <c r="AHW993" s="3"/>
      <c r="AHX993" s="3"/>
      <c r="AHY993" s="3"/>
      <c r="AHZ993" s="3"/>
      <c r="AIA993" s="3"/>
      <c r="AIB993" s="3"/>
      <c r="AIC993" s="3"/>
      <c r="AID993" s="3"/>
      <c r="AIE993" s="3"/>
      <c r="AIF993" s="3"/>
      <c r="AIG993" s="3"/>
      <c r="AIH993" s="3"/>
      <c r="AII993" s="3"/>
      <c r="AIJ993" s="3"/>
      <c r="AIK993" s="3"/>
      <c r="AIL993" s="3"/>
      <c r="AIM993" s="3"/>
      <c r="AIN993" s="3"/>
      <c r="AIO993" s="3"/>
      <c r="AIP993" s="3"/>
      <c r="AIQ993" s="3"/>
      <c r="AIR993" s="3"/>
      <c r="AIS993" s="3"/>
      <c r="AIT993" s="3"/>
      <c r="AIU993" s="3"/>
      <c r="AIV993" s="3"/>
      <c r="AIW993" s="3"/>
      <c r="AIX993" s="3"/>
      <c r="AIY993" s="3"/>
      <c r="AIZ993" s="3"/>
      <c r="AJA993" s="3"/>
      <c r="AJB993" s="3"/>
      <c r="AJC993" s="3"/>
      <c r="AJD993" s="3"/>
      <c r="AJE993" s="3"/>
      <c r="AJF993" s="3"/>
      <c r="AJG993" s="3"/>
      <c r="AJH993" s="3"/>
      <c r="AJI993" s="3"/>
      <c r="AJJ993" s="3"/>
      <c r="AJK993" s="3"/>
      <c r="AJL993" s="3"/>
      <c r="AJM993" s="3"/>
      <c r="AJN993" s="3"/>
      <c r="AJO993" s="3"/>
      <c r="AJP993" s="3"/>
      <c r="AJQ993" s="3"/>
      <c r="AJR993" s="3"/>
      <c r="AJS993" s="3"/>
      <c r="AJT993" s="3"/>
      <c r="AJU993" s="3"/>
      <c r="AJV993" s="3"/>
      <c r="AJW993" s="3"/>
      <c r="AJX993" s="3"/>
      <c r="AJY993" s="3"/>
      <c r="AJZ993" s="3"/>
      <c r="AKA993" s="3"/>
      <c r="AKB993" s="3"/>
      <c r="AKC993" s="3"/>
      <c r="AKD993" s="3"/>
      <c r="AKE993" s="3"/>
      <c r="AKF993" s="3"/>
      <c r="AKG993" s="3"/>
      <c r="AKH993" s="3"/>
      <c r="AKI993" s="3"/>
      <c r="AKJ993" s="3"/>
      <c r="AKK993" s="3"/>
      <c r="AKL993" s="3"/>
      <c r="AKM993" s="3"/>
      <c r="AKN993" s="3"/>
      <c r="AKO993" s="3"/>
      <c r="AKP993" s="3"/>
      <c r="AKQ993" s="3"/>
      <c r="AKR993" s="3"/>
      <c r="AKS993" s="3"/>
      <c r="AKT993" s="3"/>
      <c r="AKU993" s="3"/>
      <c r="AKV993" s="3"/>
      <c r="AKW993" s="3"/>
      <c r="AKX993" s="3"/>
      <c r="AKY993" s="3"/>
      <c r="AKZ993" s="3"/>
      <c r="ALA993" s="3"/>
      <c r="ALB993" s="3"/>
      <c r="ALC993" s="3"/>
      <c r="ALD993" s="3"/>
      <c r="ALE993" s="3"/>
      <c r="ALF993" s="3"/>
      <c r="ALG993" s="3"/>
      <c r="ALH993" s="3"/>
      <c r="ALI993" s="3"/>
      <c r="ALJ993" s="3"/>
      <c r="ALK993" s="3"/>
      <c r="ALL993" s="3"/>
      <c r="ALM993" s="3"/>
      <c r="ALN993" s="3"/>
      <c r="ALO993" s="3"/>
      <c r="ALP993" s="3"/>
      <c r="ALQ993" s="3"/>
      <c r="ALR993" s="3"/>
      <c r="ALS993" s="3"/>
      <c r="ALT993" s="3"/>
      <c r="ALU993" s="3"/>
      <c r="ALV993" s="3"/>
      <c r="ALW993" s="3"/>
      <c r="ALX993" s="3"/>
      <c r="ALY993" s="3"/>
      <c r="ALZ993" s="3"/>
      <c r="AMA993" s="3"/>
      <c r="AMB993" s="3"/>
      <c r="AMC993" s="3"/>
      <c r="AMD993" s="3"/>
      <c r="AME993" s="3"/>
      <c r="AMF993" s="3"/>
      <c r="AMG993" s="3"/>
      <c r="AMH993" s="3"/>
      <c r="AMI993" s="3"/>
      <c r="AMJ993" s="3"/>
      <c r="AMK993" s="3"/>
      <c r="AML993" s="3"/>
      <c r="AMM993" s="3"/>
      <c r="AMN993" s="3"/>
      <c r="AMO993" s="3"/>
      <c r="AMP993" s="3"/>
      <c r="AMQ993" s="3"/>
      <c r="AMR993" s="3"/>
      <c r="AMS993" s="3"/>
      <c r="AMT993" s="3"/>
      <c r="AMU993" s="3"/>
      <c r="AMV993" s="3"/>
      <c r="AMW993" s="3"/>
      <c r="AMX993" s="3"/>
      <c r="AMY993" s="3"/>
      <c r="AMZ993" s="3"/>
      <c r="ANA993" s="3"/>
      <c r="ANB993" s="3"/>
      <c r="ANC993" s="3"/>
      <c r="AND993" s="3"/>
      <c r="ANE993" s="3"/>
      <c r="ANF993" s="3"/>
      <c r="ANG993" s="3"/>
      <c r="ANH993" s="3"/>
      <c r="ANI993" s="3"/>
      <c r="ANJ993" s="3"/>
      <c r="ANK993" s="3"/>
      <c r="ANL993" s="3"/>
      <c r="ANM993" s="3"/>
      <c r="ANN993" s="3"/>
      <c r="ANO993" s="3"/>
      <c r="ANP993" s="3"/>
      <c r="ANQ993" s="3"/>
      <c r="ANR993" s="3"/>
      <c r="ANS993" s="3"/>
      <c r="ANT993" s="3"/>
      <c r="ANU993" s="3"/>
      <c r="ANV993" s="3"/>
      <c r="ANW993" s="3"/>
      <c r="ANX993" s="3"/>
      <c r="ANY993" s="3"/>
      <c r="ANZ993" s="3"/>
      <c r="AOA993" s="3"/>
      <c r="AOB993" s="3"/>
      <c r="AOC993" s="3"/>
      <c r="AOD993" s="3"/>
      <c r="AOE993" s="3"/>
      <c r="AOF993" s="3"/>
      <c r="AOG993" s="3"/>
      <c r="AOH993" s="3"/>
      <c r="AOI993" s="3"/>
      <c r="AOJ993" s="3"/>
      <c r="AOK993" s="3"/>
      <c r="AOL993" s="3"/>
      <c r="AOM993" s="3"/>
      <c r="AON993" s="3"/>
      <c r="AOO993" s="3"/>
      <c r="AOP993" s="3"/>
      <c r="AOQ993" s="3"/>
      <c r="AOR993" s="3"/>
      <c r="AOS993" s="3"/>
      <c r="AOT993" s="3"/>
      <c r="AOU993" s="3"/>
      <c r="AOV993" s="3"/>
      <c r="AOW993" s="3"/>
      <c r="AOX993" s="3"/>
      <c r="AOY993" s="3"/>
      <c r="AOZ993" s="3"/>
      <c r="APA993" s="3"/>
      <c r="APB993" s="3"/>
      <c r="APC993" s="3"/>
      <c r="APD993" s="3"/>
      <c r="APE993" s="3"/>
      <c r="APF993" s="3"/>
      <c r="APG993" s="3"/>
      <c r="APH993" s="3"/>
      <c r="API993" s="3"/>
      <c r="APJ993" s="3"/>
      <c r="APK993" s="3"/>
      <c r="APL993" s="3"/>
      <c r="APM993" s="3"/>
      <c r="APN993" s="3"/>
      <c r="APO993" s="3"/>
      <c r="APP993" s="3"/>
      <c r="APQ993" s="3"/>
      <c r="APR993" s="3"/>
      <c r="APS993" s="3"/>
      <c r="APT993" s="3"/>
      <c r="APU993" s="3"/>
      <c r="APV993" s="3"/>
      <c r="APW993" s="3"/>
      <c r="APX993" s="3"/>
      <c r="APY993" s="3"/>
      <c r="APZ993" s="3"/>
      <c r="AQA993" s="3"/>
      <c r="AQB993" s="3"/>
      <c r="AQC993" s="3"/>
      <c r="AQD993" s="3"/>
      <c r="AQE993" s="3"/>
      <c r="AQF993" s="3"/>
      <c r="AQG993" s="3"/>
      <c r="AQH993" s="3"/>
      <c r="AQI993" s="3"/>
      <c r="AQJ993" s="3"/>
      <c r="AQK993" s="3"/>
      <c r="AQL993" s="3"/>
      <c r="AQM993" s="3"/>
      <c r="AQN993" s="3"/>
      <c r="AQO993" s="3"/>
      <c r="AQP993" s="3"/>
      <c r="AQQ993" s="3"/>
      <c r="AQR993" s="3"/>
      <c r="AQS993" s="3"/>
      <c r="AQT993" s="3"/>
      <c r="AQU993" s="3"/>
      <c r="AQV993" s="3"/>
      <c r="AQW993" s="3"/>
      <c r="AQX993" s="3"/>
      <c r="AQY993" s="3"/>
      <c r="AQZ993" s="3"/>
      <c r="ARA993" s="3"/>
      <c r="ARB993" s="3"/>
      <c r="ARC993" s="3"/>
      <c r="ARD993" s="3"/>
      <c r="ARE993" s="3"/>
      <c r="ARF993" s="3"/>
      <c r="ARG993" s="3"/>
      <c r="ARH993" s="3"/>
      <c r="ARI993" s="3"/>
      <c r="ARJ993" s="3"/>
      <c r="ARK993" s="3"/>
      <c r="ARL993" s="3"/>
      <c r="ARM993" s="3"/>
      <c r="ARN993" s="3"/>
      <c r="ARO993" s="3"/>
      <c r="ARP993" s="3"/>
      <c r="ARQ993" s="3"/>
      <c r="ARR993" s="3"/>
      <c r="ARS993" s="3"/>
      <c r="ART993" s="3"/>
      <c r="ARU993" s="3"/>
      <c r="ARV993" s="3"/>
      <c r="ARW993" s="3"/>
      <c r="ARX993" s="3"/>
      <c r="ARY993" s="3"/>
      <c r="ARZ993" s="3"/>
      <c r="ASA993" s="3"/>
      <c r="ASB993" s="3"/>
      <c r="ASC993" s="3"/>
      <c r="ASD993" s="3"/>
      <c r="ASE993" s="3"/>
      <c r="ASF993" s="3"/>
      <c r="ASG993" s="3"/>
      <c r="ASH993" s="3"/>
      <c r="ASI993" s="3"/>
      <c r="ASJ993" s="3"/>
      <c r="ASK993" s="3"/>
      <c r="ASL993" s="3"/>
      <c r="ASM993" s="3"/>
      <c r="ASN993" s="3"/>
      <c r="ASO993" s="3"/>
      <c r="ASP993" s="3"/>
      <c r="ASQ993" s="3"/>
      <c r="ASR993" s="3"/>
      <c r="ASS993" s="3"/>
      <c r="AST993" s="3"/>
      <c r="ASU993" s="3"/>
      <c r="ASV993" s="3"/>
      <c r="ASW993" s="3"/>
      <c r="ASX993" s="3"/>
      <c r="ASY993" s="3"/>
      <c r="ASZ993" s="3"/>
      <c r="ATA993" s="3"/>
      <c r="ATB993" s="3"/>
      <c r="ATC993" s="3"/>
      <c r="ATD993" s="3"/>
      <c r="ATE993" s="3"/>
      <c r="ATF993" s="3"/>
      <c r="ATG993" s="3"/>
      <c r="ATH993" s="3"/>
      <c r="ATI993" s="3"/>
      <c r="ATJ993" s="3"/>
      <c r="ATK993" s="3"/>
      <c r="ATL993" s="3"/>
      <c r="ATM993" s="3"/>
      <c r="ATN993" s="3"/>
      <c r="ATO993" s="3"/>
      <c r="ATP993" s="3"/>
      <c r="ATQ993" s="3"/>
      <c r="ATR993" s="3"/>
      <c r="ATS993" s="3"/>
      <c r="ATT993" s="3"/>
      <c r="ATU993" s="3"/>
      <c r="ATV993" s="3"/>
      <c r="ATW993" s="3"/>
      <c r="ATX993" s="3"/>
      <c r="ATY993" s="3"/>
      <c r="ATZ993" s="3"/>
      <c r="AUA993" s="3"/>
      <c r="AUB993" s="3"/>
      <c r="AUC993" s="3"/>
      <c r="AUD993" s="3"/>
      <c r="AUE993" s="3"/>
      <c r="AUF993" s="3"/>
      <c r="AUG993" s="3"/>
      <c r="AUH993" s="3"/>
      <c r="AUI993" s="3"/>
      <c r="AUJ993" s="3"/>
      <c r="AUK993" s="3"/>
      <c r="AUL993" s="3"/>
      <c r="AUM993" s="3"/>
      <c r="AUN993" s="3"/>
      <c r="AUO993" s="3"/>
      <c r="AUP993" s="3"/>
      <c r="AUQ993" s="3"/>
      <c r="AUR993" s="3"/>
      <c r="AUS993" s="3"/>
      <c r="AUT993" s="3"/>
      <c r="AUU993" s="3"/>
      <c r="AUV993" s="3"/>
      <c r="AUW993" s="3"/>
      <c r="AUX993" s="3"/>
      <c r="AUY993" s="3"/>
      <c r="AUZ993" s="3"/>
      <c r="AVA993" s="3"/>
      <c r="AVB993" s="3"/>
      <c r="AVC993" s="3"/>
      <c r="AVD993" s="3"/>
      <c r="AVE993" s="3"/>
      <c r="AVF993" s="3"/>
      <c r="AVG993" s="3"/>
      <c r="AVH993" s="3"/>
      <c r="AVI993" s="3"/>
      <c r="AVJ993" s="3"/>
      <c r="AVK993" s="3"/>
      <c r="AVL993" s="3"/>
      <c r="AVM993" s="3"/>
      <c r="AVN993" s="3"/>
      <c r="AVO993" s="3"/>
      <c r="AVP993" s="3"/>
      <c r="AVQ993" s="3"/>
      <c r="AVR993" s="3"/>
      <c r="AVS993" s="3"/>
      <c r="AVT993" s="3"/>
      <c r="AVU993" s="3"/>
      <c r="AVV993" s="3"/>
      <c r="AVW993" s="3"/>
      <c r="AVX993" s="3"/>
      <c r="AVY993" s="3"/>
      <c r="AVZ993" s="3"/>
      <c r="AWA993" s="3"/>
      <c r="AWB993" s="3"/>
      <c r="AWC993" s="3"/>
      <c r="AWD993" s="3"/>
      <c r="AWE993" s="3"/>
      <c r="AWF993" s="3"/>
      <c r="AWG993" s="3"/>
      <c r="AWH993" s="3"/>
      <c r="AWI993" s="3"/>
      <c r="AWJ993" s="3"/>
      <c r="AWK993" s="3"/>
      <c r="AWL993" s="3"/>
      <c r="AWM993" s="3"/>
      <c r="AWN993" s="3"/>
      <c r="AWO993" s="3"/>
      <c r="AWP993" s="3"/>
      <c r="AWQ993" s="3"/>
      <c r="AWR993" s="3"/>
      <c r="AWS993" s="3"/>
      <c r="AWT993" s="3"/>
      <c r="AWU993" s="3"/>
      <c r="AWV993" s="3"/>
      <c r="AWW993" s="3"/>
      <c r="AWX993" s="3"/>
      <c r="AWY993" s="3"/>
      <c r="AWZ993" s="3"/>
      <c r="AXA993" s="3"/>
      <c r="AXB993" s="3"/>
      <c r="AXC993" s="3"/>
      <c r="AXD993" s="3"/>
      <c r="AXE993" s="3"/>
      <c r="AXF993" s="3"/>
      <c r="AXG993" s="3"/>
      <c r="AXH993" s="3"/>
      <c r="AXI993" s="3"/>
      <c r="AXJ993" s="3"/>
      <c r="AXK993" s="3"/>
      <c r="AXL993" s="3"/>
      <c r="AXM993" s="3"/>
      <c r="AXN993" s="3"/>
      <c r="AXO993" s="3"/>
      <c r="AXP993" s="3"/>
      <c r="AXQ993" s="3"/>
    </row>
    <row r="994" spans="1:1317" s="2" customFormat="1" ht="12.75" customHeight="1" x14ac:dyDescent="0.15">
      <c r="A994" s="8" t="s">
        <v>7222</v>
      </c>
      <c r="B994" s="8" t="s">
        <v>183</v>
      </c>
      <c r="C994" s="8" t="s">
        <v>7223</v>
      </c>
      <c r="D994" s="8" t="s">
        <v>7224</v>
      </c>
      <c r="E994" s="6" t="s">
        <v>7225</v>
      </c>
      <c r="F994" s="8" t="s">
        <v>7226</v>
      </c>
      <c r="G994" s="8" t="s">
        <v>184</v>
      </c>
      <c r="H994" s="6"/>
      <c r="I994" s="6"/>
      <c r="J994" s="6"/>
      <c r="K994" s="6"/>
      <c r="L994" s="6"/>
      <c r="M994" s="6"/>
      <c r="N994" s="8" t="s">
        <v>7227</v>
      </c>
      <c r="O994" s="8" t="s">
        <v>7228</v>
      </c>
      <c r="P994" s="8" t="s">
        <v>7229</v>
      </c>
      <c r="Q994" s="8" t="s">
        <v>185</v>
      </c>
      <c r="R994" s="8" t="s">
        <v>7231</v>
      </c>
      <c r="S994" s="6"/>
      <c r="T994" s="6"/>
      <c r="U994" s="6"/>
      <c r="V994" s="6"/>
      <c r="W994" s="8" t="s">
        <v>7232</v>
      </c>
      <c r="X994" s="16">
        <v>3351441</v>
      </c>
      <c r="Y994" s="8" t="s">
        <v>7233</v>
      </c>
      <c r="Z994" s="6"/>
      <c r="AA994" s="6"/>
      <c r="AB994" s="6"/>
      <c r="AC994" s="6"/>
      <c r="AD994" s="6"/>
      <c r="AE994" s="8" t="s">
        <v>7230</v>
      </c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7">
        <v>60000</v>
      </c>
      <c r="AQ994" s="6">
        <v>1</v>
      </c>
      <c r="AR994" s="6"/>
      <c r="AS994" s="6">
        <v>3</v>
      </c>
      <c r="AT994" s="6"/>
      <c r="AU994" s="6"/>
      <c r="AV994" s="6"/>
      <c r="AW994" s="6"/>
      <c r="AX994" s="6"/>
      <c r="AY994" s="6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  <c r="BV994" s="3"/>
      <c r="BW994" s="3"/>
      <c r="BX994" s="3"/>
      <c r="BY994" s="3"/>
      <c r="BZ994" s="3"/>
      <c r="CA994" s="3"/>
      <c r="CB994" s="3"/>
      <c r="CC994" s="3"/>
      <c r="CD994" s="3"/>
      <c r="CE994" s="3"/>
      <c r="CF994" s="3"/>
      <c r="CG994" s="3"/>
      <c r="CH994" s="3"/>
      <c r="CI994" s="3"/>
      <c r="CJ994" s="3"/>
      <c r="CK994" s="3"/>
      <c r="CL994" s="3"/>
      <c r="CM994" s="3"/>
      <c r="CN994" s="3"/>
      <c r="CO994" s="3"/>
      <c r="CP994" s="3"/>
      <c r="CQ994" s="3"/>
      <c r="CR994" s="3"/>
      <c r="CS994" s="3"/>
      <c r="CT994" s="3"/>
      <c r="CU994" s="3"/>
      <c r="CV994" s="3"/>
      <c r="CW994" s="3"/>
      <c r="CX994" s="3"/>
      <c r="CY994" s="3"/>
      <c r="CZ994" s="3"/>
      <c r="DA994" s="3"/>
      <c r="DB994" s="3"/>
      <c r="DC994" s="3"/>
      <c r="DD994" s="3"/>
      <c r="DE994" s="3"/>
      <c r="DF994" s="3"/>
      <c r="DG994" s="3"/>
      <c r="DH994" s="3"/>
      <c r="DI994" s="3"/>
      <c r="DJ994" s="3"/>
      <c r="DK994" s="3"/>
      <c r="DL994" s="3"/>
      <c r="DM994" s="3"/>
      <c r="DN994" s="3"/>
      <c r="DO994" s="3"/>
      <c r="DP994" s="3"/>
      <c r="DQ994" s="3"/>
      <c r="DR994" s="3"/>
      <c r="DS994" s="3"/>
      <c r="DT994" s="3"/>
      <c r="DU994" s="3"/>
      <c r="DV994" s="3"/>
      <c r="DW994" s="3"/>
      <c r="DX994" s="3"/>
      <c r="DY994" s="3"/>
      <c r="DZ994" s="3"/>
      <c r="EA994" s="3"/>
      <c r="EB994" s="3"/>
      <c r="EC994" s="3"/>
      <c r="ED994" s="3"/>
      <c r="EE994" s="3"/>
      <c r="EF994" s="3"/>
      <c r="EG994" s="3"/>
      <c r="EH994" s="3"/>
      <c r="EI994" s="3"/>
      <c r="EJ994" s="3"/>
      <c r="EK994" s="3"/>
      <c r="EL994" s="3"/>
      <c r="EM994" s="3"/>
      <c r="EN994" s="3"/>
      <c r="EO994" s="3"/>
      <c r="EP994" s="3"/>
      <c r="EQ994" s="3"/>
      <c r="ER994" s="3"/>
      <c r="ES994" s="3"/>
      <c r="ET994" s="3"/>
      <c r="EU994" s="3"/>
      <c r="EV994" s="3"/>
      <c r="EW994" s="3"/>
      <c r="EX994" s="3"/>
      <c r="EY994" s="3"/>
      <c r="EZ994" s="3"/>
      <c r="FA994" s="3"/>
      <c r="FB994" s="3"/>
      <c r="FC994" s="3"/>
      <c r="FD994" s="3"/>
      <c r="FE994" s="3"/>
      <c r="FF994" s="3"/>
      <c r="FG994" s="3"/>
      <c r="FH994" s="3"/>
      <c r="FI994" s="3"/>
      <c r="FJ994" s="3"/>
      <c r="FK994" s="3"/>
      <c r="FL994" s="3"/>
      <c r="FM994" s="3"/>
      <c r="FN994" s="3"/>
      <c r="FO994" s="3"/>
      <c r="FP994" s="3"/>
      <c r="FQ994" s="3"/>
      <c r="FR994" s="3"/>
      <c r="FS994" s="3"/>
      <c r="FT994" s="3"/>
      <c r="FU994" s="3"/>
      <c r="FV994" s="3"/>
      <c r="FW994" s="3"/>
      <c r="FX994" s="3"/>
      <c r="FY994" s="3"/>
      <c r="FZ994" s="3"/>
      <c r="GA994" s="3"/>
      <c r="GB994" s="3"/>
      <c r="GC994" s="3"/>
      <c r="GD994" s="3"/>
      <c r="GE994" s="3"/>
      <c r="GF994" s="3"/>
      <c r="GG994" s="3"/>
      <c r="GH994" s="3"/>
      <c r="GI994" s="3"/>
      <c r="GJ994" s="3"/>
      <c r="GK994" s="3"/>
      <c r="GL994" s="3"/>
      <c r="GM994" s="3"/>
      <c r="GN994" s="3"/>
      <c r="GO994" s="3"/>
      <c r="GP994" s="3"/>
      <c r="GQ994" s="3"/>
      <c r="GR994" s="3"/>
      <c r="GS994" s="3"/>
      <c r="GT994" s="3"/>
      <c r="GU994" s="3"/>
      <c r="GV994" s="3"/>
      <c r="GW994" s="3"/>
      <c r="GX994" s="3"/>
      <c r="GY994" s="3"/>
      <c r="GZ994" s="3"/>
      <c r="HA994" s="3"/>
      <c r="HB994" s="3"/>
      <c r="HC994" s="3"/>
      <c r="HD994" s="3"/>
      <c r="HE994" s="3"/>
      <c r="HF994" s="3"/>
      <c r="HG994" s="3"/>
      <c r="HH994" s="3"/>
      <c r="HI994" s="3"/>
      <c r="HJ994" s="3"/>
      <c r="HK994" s="3"/>
      <c r="HL994" s="3"/>
      <c r="HM994" s="3"/>
      <c r="HN994" s="3"/>
      <c r="HO994" s="3"/>
      <c r="HP994" s="3"/>
      <c r="HQ994" s="3"/>
      <c r="HR994" s="3"/>
      <c r="HS994" s="3"/>
      <c r="HT994" s="3"/>
      <c r="HU994" s="3"/>
      <c r="HV994" s="3"/>
      <c r="HW994" s="3"/>
      <c r="HX994" s="3"/>
      <c r="HY994" s="3"/>
      <c r="HZ994" s="3"/>
      <c r="IA994" s="3"/>
      <c r="IB994" s="3"/>
      <c r="IC994" s="3"/>
      <c r="ID994" s="3"/>
      <c r="IE994" s="3"/>
      <c r="IF994" s="3"/>
      <c r="IG994" s="3"/>
      <c r="IH994" s="3"/>
      <c r="II994" s="3"/>
      <c r="IJ994" s="3"/>
      <c r="IK994" s="3"/>
      <c r="IL994" s="3"/>
      <c r="IM994" s="3"/>
      <c r="IN994" s="3"/>
      <c r="IO994" s="3"/>
      <c r="IP994" s="3"/>
      <c r="IQ994" s="3"/>
      <c r="IR994" s="3"/>
      <c r="IS994" s="3"/>
      <c r="IT994" s="3"/>
      <c r="IU994" s="3"/>
      <c r="IV994" s="3"/>
      <c r="IW994" s="3"/>
      <c r="IX994" s="3"/>
      <c r="IY994" s="3"/>
      <c r="IZ994" s="3"/>
      <c r="JA994" s="3"/>
      <c r="JB994" s="3"/>
      <c r="JC994" s="3"/>
      <c r="JD994" s="3"/>
      <c r="JE994" s="3"/>
      <c r="JF994" s="3"/>
      <c r="JG994" s="3"/>
      <c r="JH994" s="3"/>
      <c r="JI994" s="3"/>
      <c r="JJ994" s="3"/>
      <c r="JK994" s="3"/>
      <c r="JL994" s="3"/>
      <c r="JM994" s="3"/>
      <c r="JN994" s="3"/>
      <c r="JO994" s="3"/>
      <c r="JP994" s="3"/>
      <c r="JQ994" s="3"/>
      <c r="JR994" s="3"/>
      <c r="JS994" s="3"/>
      <c r="JT994" s="3"/>
      <c r="JU994" s="3"/>
      <c r="JV994" s="3"/>
      <c r="JW994" s="3"/>
      <c r="JX994" s="3"/>
      <c r="JY994" s="3"/>
      <c r="JZ994" s="3"/>
      <c r="KA994" s="3"/>
      <c r="KB994" s="3"/>
      <c r="KC994" s="3"/>
      <c r="KD994" s="3"/>
      <c r="KE994" s="3"/>
      <c r="KF994" s="3"/>
      <c r="KG994" s="3"/>
      <c r="KH994" s="3"/>
      <c r="KI994" s="3"/>
      <c r="KJ994" s="3"/>
      <c r="KK994" s="3"/>
      <c r="KL994" s="3"/>
      <c r="KM994" s="3"/>
      <c r="KN994" s="3"/>
      <c r="KO994" s="3"/>
      <c r="KP994" s="3"/>
      <c r="KQ994" s="3"/>
      <c r="KR994" s="3"/>
      <c r="KS994" s="3"/>
      <c r="KT994" s="3"/>
      <c r="KU994" s="3"/>
      <c r="KV994" s="3"/>
      <c r="KW994" s="3"/>
      <c r="KX994" s="3"/>
      <c r="KY994" s="3"/>
      <c r="KZ994" s="3"/>
      <c r="LA994" s="3"/>
      <c r="LB994" s="3"/>
      <c r="LC994" s="3"/>
      <c r="LD994" s="3"/>
      <c r="LE994" s="3"/>
      <c r="LF994" s="3"/>
      <c r="LG994" s="3"/>
      <c r="LH994" s="3"/>
      <c r="LI994" s="3"/>
      <c r="LJ994" s="3"/>
      <c r="LK994" s="3"/>
      <c r="LL994" s="3"/>
      <c r="LM994" s="3"/>
      <c r="LN994" s="3"/>
      <c r="LO994" s="3"/>
      <c r="LP994" s="3"/>
      <c r="LQ994" s="3"/>
      <c r="LR994" s="3"/>
      <c r="LS994" s="3"/>
      <c r="LT994" s="3"/>
      <c r="LU994" s="3"/>
      <c r="LV994" s="3"/>
      <c r="LW994" s="3"/>
      <c r="LX994" s="3"/>
      <c r="LY994" s="3"/>
      <c r="LZ994" s="3"/>
      <c r="MA994" s="3"/>
      <c r="MB994" s="3"/>
      <c r="MC994" s="3"/>
      <c r="MD994" s="3"/>
      <c r="ME994" s="3"/>
      <c r="MF994" s="3"/>
      <c r="MG994" s="3"/>
      <c r="MH994" s="3"/>
      <c r="MI994" s="3"/>
      <c r="MJ994" s="3"/>
      <c r="MK994" s="3"/>
      <c r="ML994" s="3"/>
      <c r="MM994" s="3"/>
      <c r="MN994" s="3"/>
      <c r="MO994" s="3"/>
      <c r="MP994" s="3"/>
      <c r="MQ994" s="3"/>
      <c r="MR994" s="3"/>
      <c r="MS994" s="3"/>
      <c r="MT994" s="3"/>
      <c r="MU994" s="3"/>
      <c r="MV994" s="3"/>
      <c r="MW994" s="3"/>
      <c r="MX994" s="3"/>
      <c r="MY994" s="3"/>
      <c r="MZ994" s="3"/>
      <c r="NA994" s="3"/>
      <c r="NB994" s="3"/>
      <c r="NC994" s="3"/>
      <c r="ND994" s="3"/>
      <c r="NE994" s="3"/>
      <c r="NF994" s="3"/>
      <c r="NG994" s="3"/>
      <c r="NH994" s="3"/>
      <c r="NI994" s="3"/>
      <c r="NJ994" s="3"/>
      <c r="NK994" s="3"/>
      <c r="NL994" s="3"/>
      <c r="NM994" s="3"/>
      <c r="NN994" s="3"/>
      <c r="NO994" s="3"/>
      <c r="NP994" s="3"/>
      <c r="NQ994" s="3"/>
      <c r="NR994" s="3"/>
      <c r="NS994" s="3"/>
      <c r="NT994" s="3"/>
      <c r="NU994" s="3"/>
      <c r="NV994" s="3"/>
      <c r="NW994" s="3"/>
      <c r="NX994" s="3"/>
      <c r="NY994" s="3"/>
      <c r="NZ994" s="3"/>
      <c r="OA994" s="3"/>
      <c r="OB994" s="3"/>
      <c r="OC994" s="3"/>
      <c r="OD994" s="3"/>
      <c r="OE994" s="3"/>
      <c r="OF994" s="3"/>
      <c r="OG994" s="3"/>
      <c r="OH994" s="3"/>
      <c r="OI994" s="3"/>
      <c r="OJ994" s="3"/>
      <c r="OK994" s="3"/>
      <c r="OL994" s="3"/>
      <c r="OM994" s="3"/>
      <c r="ON994" s="3"/>
      <c r="OO994" s="3"/>
      <c r="OP994" s="3"/>
      <c r="OQ994" s="3"/>
      <c r="OR994" s="3"/>
      <c r="OS994" s="3"/>
      <c r="OT994" s="3"/>
      <c r="OU994" s="3"/>
      <c r="OV994" s="3"/>
      <c r="OW994" s="3"/>
      <c r="OX994" s="3"/>
      <c r="OY994" s="3"/>
      <c r="OZ994" s="3"/>
      <c r="PA994" s="3"/>
      <c r="PB994" s="3"/>
      <c r="PC994" s="3"/>
      <c r="PD994" s="3"/>
      <c r="PE994" s="3"/>
      <c r="PF994" s="3"/>
      <c r="PG994" s="3"/>
      <c r="PH994" s="3"/>
      <c r="PI994" s="3"/>
      <c r="PJ994" s="3"/>
      <c r="PK994" s="3"/>
      <c r="PL994" s="3"/>
      <c r="PM994" s="3"/>
      <c r="PN994" s="3"/>
      <c r="PO994" s="3"/>
      <c r="PP994" s="3"/>
      <c r="PQ994" s="3"/>
      <c r="PR994" s="3"/>
      <c r="PS994" s="3"/>
      <c r="PT994" s="3"/>
      <c r="PU994" s="3"/>
      <c r="PV994" s="3"/>
      <c r="PW994" s="3"/>
      <c r="PX994" s="3"/>
      <c r="PY994" s="3"/>
      <c r="PZ994" s="3"/>
      <c r="QA994" s="3"/>
      <c r="QB994" s="3"/>
      <c r="QC994" s="3"/>
      <c r="QD994" s="3"/>
      <c r="QE994" s="3"/>
      <c r="QF994" s="3"/>
      <c r="QG994" s="3"/>
      <c r="QH994" s="3"/>
      <c r="QI994" s="3"/>
      <c r="QJ994" s="3"/>
      <c r="QK994" s="3"/>
      <c r="QL994" s="3"/>
      <c r="QM994" s="3"/>
      <c r="QN994" s="3"/>
      <c r="QO994" s="3"/>
      <c r="QP994" s="3"/>
      <c r="QQ994" s="3"/>
      <c r="QR994" s="3"/>
      <c r="QS994" s="3"/>
      <c r="QT994" s="3"/>
      <c r="QU994" s="3"/>
      <c r="QV994" s="3"/>
      <c r="QW994" s="3"/>
      <c r="QX994" s="3"/>
      <c r="QY994" s="3"/>
      <c r="QZ994" s="3"/>
      <c r="RA994" s="3"/>
      <c r="RB994" s="3"/>
      <c r="RC994" s="3"/>
      <c r="RD994" s="3"/>
      <c r="RE994" s="3"/>
      <c r="RF994" s="3"/>
      <c r="RG994" s="3"/>
      <c r="RH994" s="3"/>
      <c r="RI994" s="3"/>
      <c r="RJ994" s="3"/>
      <c r="RK994" s="3"/>
      <c r="RL994" s="3"/>
      <c r="RM994" s="3"/>
      <c r="RN994" s="3"/>
      <c r="RO994" s="3"/>
      <c r="RP994" s="3"/>
      <c r="RQ994" s="3"/>
      <c r="RR994" s="3"/>
      <c r="RS994" s="3"/>
      <c r="RT994" s="3"/>
      <c r="RU994" s="3"/>
      <c r="RV994" s="3"/>
      <c r="RW994" s="3"/>
      <c r="RX994" s="3"/>
      <c r="RY994" s="3"/>
      <c r="RZ994" s="3"/>
      <c r="SA994" s="3"/>
      <c r="SB994" s="3"/>
      <c r="SC994" s="3"/>
      <c r="SD994" s="3"/>
      <c r="SE994" s="3"/>
      <c r="SF994" s="3"/>
      <c r="SG994" s="3"/>
      <c r="SH994" s="3"/>
      <c r="SI994" s="3"/>
      <c r="SJ994" s="3"/>
      <c r="SK994" s="3"/>
      <c r="SL994" s="3"/>
      <c r="SM994" s="3"/>
      <c r="SN994" s="3"/>
      <c r="SO994" s="3"/>
      <c r="SP994" s="3"/>
      <c r="SQ994" s="3"/>
      <c r="SR994" s="3"/>
      <c r="SS994" s="3"/>
      <c r="ST994" s="3"/>
      <c r="SU994" s="3"/>
      <c r="SV994" s="3"/>
      <c r="SW994" s="3"/>
      <c r="SX994" s="3"/>
      <c r="SY994" s="3"/>
      <c r="SZ994" s="3"/>
      <c r="TA994" s="3"/>
      <c r="TB994" s="3"/>
      <c r="TC994" s="3"/>
      <c r="TD994" s="3"/>
      <c r="TE994" s="3"/>
      <c r="TF994" s="3"/>
      <c r="TG994" s="3"/>
      <c r="TH994" s="3"/>
      <c r="TI994" s="3"/>
      <c r="TJ994" s="3"/>
      <c r="TK994" s="3"/>
      <c r="TL994" s="3"/>
      <c r="TM994" s="3"/>
      <c r="TN994" s="3"/>
      <c r="TO994" s="3"/>
      <c r="TP994" s="3"/>
      <c r="TQ994" s="3"/>
      <c r="TR994" s="3"/>
      <c r="TS994" s="3"/>
      <c r="TT994" s="3"/>
      <c r="TU994" s="3"/>
      <c r="TV994" s="3"/>
      <c r="TW994" s="3"/>
      <c r="TX994" s="3"/>
      <c r="TY994" s="3"/>
      <c r="TZ994" s="3"/>
      <c r="UA994" s="3"/>
      <c r="UB994" s="3"/>
      <c r="UC994" s="3"/>
      <c r="UD994" s="3"/>
      <c r="UE994" s="3"/>
      <c r="UF994" s="3"/>
      <c r="UG994" s="3"/>
      <c r="UH994" s="3"/>
      <c r="UI994" s="3"/>
      <c r="UJ994" s="3"/>
      <c r="UK994" s="3"/>
      <c r="UL994" s="3"/>
      <c r="UM994" s="3"/>
      <c r="UN994" s="3"/>
      <c r="UO994" s="3"/>
      <c r="UP994" s="3"/>
      <c r="UQ994" s="3"/>
      <c r="UR994" s="3"/>
      <c r="US994" s="3"/>
      <c r="UT994" s="3"/>
      <c r="UU994" s="3"/>
      <c r="UV994" s="3"/>
      <c r="UW994" s="3"/>
      <c r="UX994" s="3"/>
      <c r="UY994" s="3"/>
      <c r="UZ994" s="3"/>
      <c r="VA994" s="3"/>
      <c r="VB994" s="3"/>
      <c r="VC994" s="3"/>
      <c r="VD994" s="3"/>
      <c r="VE994" s="3"/>
      <c r="VF994" s="3"/>
      <c r="VG994" s="3"/>
      <c r="VH994" s="3"/>
      <c r="VI994" s="3"/>
      <c r="VJ994" s="3"/>
      <c r="VK994" s="3"/>
      <c r="VL994" s="3"/>
      <c r="VM994" s="3"/>
      <c r="VN994" s="3"/>
      <c r="VO994" s="3"/>
      <c r="VP994" s="3"/>
      <c r="VQ994" s="3"/>
      <c r="VR994" s="3"/>
      <c r="VS994" s="3"/>
      <c r="VT994" s="3"/>
      <c r="VU994" s="3"/>
      <c r="VV994" s="3"/>
      <c r="VW994" s="3"/>
      <c r="VX994" s="3"/>
      <c r="VY994" s="3"/>
      <c r="VZ994" s="3"/>
      <c r="WA994" s="3"/>
      <c r="WB994" s="3"/>
      <c r="WC994" s="3"/>
      <c r="WD994" s="3"/>
      <c r="WE994" s="3"/>
      <c r="WF994" s="3"/>
      <c r="WG994" s="3"/>
      <c r="WH994" s="3"/>
      <c r="WI994" s="3"/>
      <c r="WJ994" s="3"/>
      <c r="WK994" s="3"/>
      <c r="WL994" s="3"/>
      <c r="WM994" s="3"/>
      <c r="WN994" s="3"/>
      <c r="WO994" s="3"/>
      <c r="WP994" s="3"/>
      <c r="WQ994" s="3"/>
      <c r="WR994" s="3"/>
      <c r="WS994" s="3"/>
      <c r="WT994" s="3"/>
      <c r="WU994" s="3"/>
      <c r="WV994" s="3"/>
      <c r="WW994" s="3"/>
      <c r="WX994" s="3"/>
      <c r="WY994" s="3"/>
      <c r="WZ994" s="3"/>
      <c r="XA994" s="3"/>
      <c r="XB994" s="3"/>
      <c r="XC994" s="3"/>
      <c r="XD994" s="3"/>
      <c r="XE994" s="3"/>
      <c r="XF994" s="3"/>
      <c r="XG994" s="3"/>
      <c r="XH994" s="3"/>
      <c r="XI994" s="3"/>
      <c r="XJ994" s="3"/>
      <c r="XK994" s="3"/>
      <c r="XL994" s="3"/>
      <c r="XM994" s="3"/>
      <c r="XN994" s="3"/>
      <c r="XO994" s="3"/>
      <c r="XP994" s="3"/>
      <c r="XQ994" s="3"/>
      <c r="XR994" s="3"/>
      <c r="XS994" s="3"/>
      <c r="XT994" s="3"/>
      <c r="XU994" s="3"/>
      <c r="XV994" s="3"/>
      <c r="XW994" s="3"/>
      <c r="XX994" s="3"/>
      <c r="XY994" s="3"/>
      <c r="XZ994" s="3"/>
      <c r="YA994" s="3"/>
      <c r="YB994" s="3"/>
      <c r="YC994" s="3"/>
      <c r="YD994" s="3"/>
      <c r="YE994" s="3"/>
      <c r="YF994" s="3"/>
      <c r="YG994" s="3"/>
      <c r="YH994" s="3"/>
      <c r="YI994" s="3"/>
      <c r="YJ994" s="3"/>
      <c r="YK994" s="3"/>
      <c r="YL994" s="3"/>
      <c r="YM994" s="3"/>
      <c r="YN994" s="3"/>
      <c r="YO994" s="3"/>
      <c r="YP994" s="3"/>
      <c r="YQ994" s="3"/>
      <c r="YR994" s="3"/>
      <c r="YS994" s="3"/>
      <c r="YT994" s="3"/>
      <c r="YU994" s="3"/>
      <c r="YV994" s="3"/>
      <c r="YW994" s="3"/>
      <c r="YX994" s="3"/>
      <c r="YY994" s="3"/>
      <c r="YZ994" s="3"/>
      <c r="ZA994" s="3"/>
      <c r="ZB994" s="3"/>
      <c r="ZC994" s="3"/>
      <c r="ZD994" s="3"/>
      <c r="ZE994" s="3"/>
      <c r="ZF994" s="3"/>
      <c r="ZG994" s="3"/>
      <c r="ZH994" s="3"/>
      <c r="ZI994" s="3"/>
      <c r="ZJ994" s="3"/>
      <c r="ZK994" s="3"/>
      <c r="ZL994" s="3"/>
      <c r="ZM994" s="3"/>
      <c r="ZN994" s="3"/>
      <c r="ZO994" s="3"/>
      <c r="ZP994" s="3"/>
      <c r="ZQ994" s="3"/>
      <c r="ZR994" s="3"/>
      <c r="ZS994" s="3"/>
      <c r="ZT994" s="3"/>
      <c r="ZU994" s="3"/>
      <c r="ZV994" s="3"/>
      <c r="ZW994" s="3"/>
      <c r="ZX994" s="3"/>
      <c r="ZY994" s="3"/>
      <c r="ZZ994" s="3"/>
      <c r="AAA994" s="3"/>
      <c r="AAB994" s="3"/>
      <c r="AAC994" s="3"/>
      <c r="AAD994" s="3"/>
      <c r="AAE994" s="3"/>
      <c r="AAF994" s="3"/>
      <c r="AAG994" s="3"/>
      <c r="AAH994" s="3"/>
      <c r="AAI994" s="3"/>
      <c r="AAJ994" s="3"/>
      <c r="AAK994" s="3"/>
      <c r="AAL994" s="3"/>
      <c r="AAM994" s="3"/>
      <c r="AAN994" s="3"/>
      <c r="AAO994" s="3"/>
      <c r="AAP994" s="3"/>
      <c r="AAQ994" s="3"/>
      <c r="AAR994" s="3"/>
      <c r="AAS994" s="3"/>
      <c r="AAT994" s="3"/>
      <c r="AAU994" s="3"/>
      <c r="AAV994" s="3"/>
      <c r="AAW994" s="3"/>
      <c r="AAX994" s="3"/>
      <c r="AAY994" s="3"/>
      <c r="AAZ994" s="3"/>
      <c r="ABA994" s="3"/>
      <c r="ABB994" s="3"/>
      <c r="ABC994" s="3"/>
      <c r="ABD994" s="3"/>
      <c r="ABE994" s="3"/>
      <c r="ABF994" s="3"/>
      <c r="ABG994" s="3"/>
      <c r="ABH994" s="3"/>
      <c r="ABI994" s="3"/>
      <c r="ABJ994" s="3"/>
      <c r="ABK994" s="3"/>
      <c r="ABL994" s="3"/>
      <c r="ABM994" s="3"/>
      <c r="ABN994" s="3"/>
      <c r="ABO994" s="3"/>
      <c r="ABP994" s="3"/>
      <c r="ABQ994" s="3"/>
      <c r="ABR994" s="3"/>
      <c r="ABS994" s="3"/>
      <c r="ABT994" s="3"/>
      <c r="ABU994" s="3"/>
      <c r="ABV994" s="3"/>
      <c r="ABW994" s="3"/>
      <c r="ABX994" s="3"/>
      <c r="ABY994" s="3"/>
      <c r="ABZ994" s="3"/>
      <c r="ACA994" s="3"/>
      <c r="ACB994" s="3"/>
      <c r="ACC994" s="3"/>
      <c r="ACD994" s="3"/>
      <c r="ACE994" s="3"/>
      <c r="ACF994" s="3"/>
      <c r="ACG994" s="3"/>
      <c r="ACH994" s="3"/>
      <c r="ACI994" s="3"/>
      <c r="ACJ994" s="3"/>
      <c r="ACK994" s="3"/>
      <c r="ACL994" s="3"/>
      <c r="ACM994" s="3"/>
      <c r="ACN994" s="3"/>
      <c r="ACO994" s="3"/>
      <c r="ACP994" s="3"/>
      <c r="ACQ994" s="3"/>
      <c r="ACR994" s="3"/>
      <c r="ACS994" s="3"/>
      <c r="ACT994" s="3"/>
      <c r="ACU994" s="3"/>
      <c r="ACV994" s="3"/>
      <c r="ACW994" s="3"/>
      <c r="ACX994" s="3"/>
      <c r="ACY994" s="3"/>
      <c r="ACZ994" s="3"/>
      <c r="ADA994" s="3"/>
      <c r="ADB994" s="3"/>
      <c r="ADC994" s="3"/>
      <c r="ADD994" s="3"/>
      <c r="ADE994" s="3"/>
      <c r="ADF994" s="3"/>
      <c r="ADG994" s="3"/>
      <c r="ADH994" s="3"/>
      <c r="ADI994" s="3"/>
      <c r="ADJ994" s="3"/>
      <c r="ADK994" s="3"/>
      <c r="ADL994" s="3"/>
      <c r="ADM994" s="3"/>
      <c r="ADN994" s="3"/>
      <c r="ADO994" s="3"/>
      <c r="ADP994" s="3"/>
      <c r="ADQ994" s="3"/>
      <c r="ADR994" s="3"/>
      <c r="ADS994" s="3"/>
      <c r="ADT994" s="3"/>
      <c r="ADU994" s="3"/>
      <c r="ADV994" s="3"/>
      <c r="ADW994" s="3"/>
      <c r="ADX994" s="3"/>
      <c r="ADY994" s="3"/>
      <c r="ADZ994" s="3"/>
      <c r="AEA994" s="3"/>
      <c r="AEB994" s="3"/>
      <c r="AEC994" s="3"/>
      <c r="AED994" s="3"/>
      <c r="AEE994" s="3"/>
      <c r="AEF994" s="3"/>
      <c r="AEG994" s="3"/>
      <c r="AEH994" s="3"/>
      <c r="AEI994" s="3"/>
      <c r="AEJ994" s="3"/>
      <c r="AEK994" s="3"/>
      <c r="AEL994" s="3"/>
      <c r="AEM994" s="3"/>
      <c r="AEN994" s="3"/>
      <c r="AEO994" s="3"/>
      <c r="AEP994" s="3"/>
      <c r="AEQ994" s="3"/>
      <c r="AER994" s="3"/>
      <c r="AES994" s="3"/>
      <c r="AET994" s="3"/>
      <c r="AEU994" s="3"/>
      <c r="AEV994" s="3"/>
      <c r="AEW994" s="3"/>
      <c r="AEX994" s="3"/>
      <c r="AEY994" s="3"/>
      <c r="AEZ994" s="3"/>
      <c r="AFA994" s="3"/>
      <c r="AFB994" s="3"/>
      <c r="AFC994" s="3"/>
      <c r="AFD994" s="3"/>
      <c r="AFE994" s="3"/>
      <c r="AFF994" s="3"/>
      <c r="AFG994" s="3"/>
      <c r="AFH994" s="3"/>
      <c r="AFI994" s="3"/>
      <c r="AFJ994" s="3"/>
      <c r="AFK994" s="3"/>
      <c r="AFL994" s="3"/>
      <c r="AFM994" s="3"/>
      <c r="AFN994" s="3"/>
      <c r="AFO994" s="3"/>
      <c r="AFP994" s="3"/>
      <c r="AFQ994" s="3"/>
      <c r="AFR994" s="3"/>
      <c r="AFS994" s="3"/>
      <c r="AFT994" s="3"/>
      <c r="AFU994" s="3"/>
      <c r="AFV994" s="3"/>
      <c r="AFW994" s="3"/>
      <c r="AFX994" s="3"/>
      <c r="AFY994" s="3"/>
      <c r="AFZ994" s="3"/>
      <c r="AGA994" s="3"/>
      <c r="AGB994" s="3"/>
      <c r="AGC994" s="3"/>
      <c r="AGD994" s="3"/>
      <c r="AGE994" s="3"/>
      <c r="AGF994" s="3"/>
      <c r="AGG994" s="3"/>
      <c r="AGH994" s="3"/>
      <c r="AGI994" s="3"/>
      <c r="AGJ994" s="3"/>
      <c r="AGK994" s="3"/>
      <c r="AGL994" s="3"/>
      <c r="AGM994" s="3"/>
      <c r="AGN994" s="3"/>
      <c r="AGO994" s="3"/>
      <c r="AGP994" s="3"/>
      <c r="AGQ994" s="3"/>
      <c r="AGR994" s="3"/>
      <c r="AGS994" s="3"/>
      <c r="AGT994" s="3"/>
      <c r="AGU994" s="3"/>
      <c r="AGV994" s="3"/>
      <c r="AGW994" s="3"/>
      <c r="AGX994" s="3"/>
      <c r="AGY994" s="3"/>
      <c r="AGZ994" s="3"/>
      <c r="AHA994" s="3"/>
      <c r="AHB994" s="3"/>
      <c r="AHC994" s="3"/>
      <c r="AHD994" s="3"/>
      <c r="AHE994" s="3"/>
      <c r="AHF994" s="3"/>
      <c r="AHG994" s="3"/>
      <c r="AHH994" s="3"/>
      <c r="AHI994" s="3"/>
      <c r="AHJ994" s="3"/>
      <c r="AHK994" s="3"/>
      <c r="AHL994" s="3"/>
      <c r="AHM994" s="3"/>
      <c r="AHN994" s="3"/>
      <c r="AHO994" s="3"/>
      <c r="AHP994" s="3"/>
      <c r="AHQ994" s="3"/>
      <c r="AHR994" s="3"/>
      <c r="AHS994" s="3"/>
      <c r="AHT994" s="3"/>
      <c r="AHU994" s="3"/>
      <c r="AHV994" s="3"/>
      <c r="AHW994" s="3"/>
      <c r="AHX994" s="3"/>
      <c r="AHY994" s="3"/>
      <c r="AHZ994" s="3"/>
      <c r="AIA994" s="3"/>
      <c r="AIB994" s="3"/>
      <c r="AIC994" s="3"/>
      <c r="AID994" s="3"/>
      <c r="AIE994" s="3"/>
      <c r="AIF994" s="3"/>
      <c r="AIG994" s="3"/>
      <c r="AIH994" s="3"/>
      <c r="AII994" s="3"/>
      <c r="AIJ994" s="3"/>
      <c r="AIK994" s="3"/>
      <c r="AIL994" s="3"/>
      <c r="AIM994" s="3"/>
      <c r="AIN994" s="3"/>
      <c r="AIO994" s="3"/>
      <c r="AIP994" s="3"/>
      <c r="AIQ994" s="3"/>
      <c r="AIR994" s="3"/>
      <c r="AIS994" s="3"/>
      <c r="AIT994" s="3"/>
      <c r="AIU994" s="3"/>
      <c r="AIV994" s="3"/>
      <c r="AIW994" s="3"/>
      <c r="AIX994" s="3"/>
      <c r="AIY994" s="3"/>
      <c r="AIZ994" s="3"/>
      <c r="AJA994" s="3"/>
      <c r="AJB994" s="3"/>
      <c r="AJC994" s="3"/>
      <c r="AJD994" s="3"/>
      <c r="AJE994" s="3"/>
      <c r="AJF994" s="3"/>
      <c r="AJG994" s="3"/>
      <c r="AJH994" s="3"/>
      <c r="AJI994" s="3"/>
      <c r="AJJ994" s="3"/>
      <c r="AJK994" s="3"/>
      <c r="AJL994" s="3"/>
      <c r="AJM994" s="3"/>
      <c r="AJN994" s="3"/>
      <c r="AJO994" s="3"/>
      <c r="AJP994" s="3"/>
      <c r="AJQ994" s="3"/>
      <c r="AJR994" s="3"/>
      <c r="AJS994" s="3"/>
      <c r="AJT994" s="3"/>
      <c r="AJU994" s="3"/>
      <c r="AJV994" s="3"/>
      <c r="AJW994" s="3"/>
      <c r="AJX994" s="3"/>
      <c r="AJY994" s="3"/>
      <c r="AJZ994" s="3"/>
      <c r="AKA994" s="3"/>
      <c r="AKB994" s="3"/>
      <c r="AKC994" s="3"/>
      <c r="AKD994" s="3"/>
      <c r="AKE994" s="3"/>
      <c r="AKF994" s="3"/>
      <c r="AKG994" s="3"/>
      <c r="AKH994" s="3"/>
      <c r="AKI994" s="3"/>
      <c r="AKJ994" s="3"/>
      <c r="AKK994" s="3"/>
      <c r="AKL994" s="3"/>
      <c r="AKM994" s="3"/>
      <c r="AKN994" s="3"/>
      <c r="AKO994" s="3"/>
      <c r="AKP994" s="3"/>
      <c r="AKQ994" s="3"/>
      <c r="AKR994" s="3"/>
      <c r="AKS994" s="3"/>
      <c r="AKT994" s="3"/>
      <c r="AKU994" s="3"/>
      <c r="AKV994" s="3"/>
      <c r="AKW994" s="3"/>
      <c r="AKX994" s="3"/>
      <c r="AKY994" s="3"/>
      <c r="AKZ994" s="3"/>
      <c r="ALA994" s="3"/>
      <c r="ALB994" s="3"/>
      <c r="ALC994" s="3"/>
      <c r="ALD994" s="3"/>
      <c r="ALE994" s="3"/>
      <c r="ALF994" s="3"/>
      <c r="ALG994" s="3"/>
      <c r="ALH994" s="3"/>
      <c r="ALI994" s="3"/>
      <c r="ALJ994" s="3"/>
      <c r="ALK994" s="3"/>
      <c r="ALL994" s="3"/>
      <c r="ALM994" s="3"/>
      <c r="ALN994" s="3"/>
      <c r="ALO994" s="3"/>
      <c r="ALP994" s="3"/>
      <c r="ALQ994" s="3"/>
      <c r="ALR994" s="3"/>
      <c r="ALS994" s="3"/>
      <c r="ALT994" s="3"/>
      <c r="ALU994" s="3"/>
      <c r="ALV994" s="3"/>
      <c r="ALW994" s="3"/>
      <c r="ALX994" s="3"/>
      <c r="ALY994" s="3"/>
      <c r="ALZ994" s="3"/>
      <c r="AMA994" s="3"/>
      <c r="AMB994" s="3"/>
      <c r="AMC994" s="3"/>
      <c r="AMD994" s="3"/>
      <c r="AME994" s="3"/>
      <c r="AMF994" s="3"/>
      <c r="AMG994" s="3"/>
      <c r="AMH994" s="3"/>
      <c r="AMI994" s="3"/>
      <c r="AMJ994" s="3"/>
      <c r="AMK994" s="3"/>
      <c r="AML994" s="3"/>
      <c r="AMM994" s="3"/>
      <c r="AMN994" s="3"/>
      <c r="AMO994" s="3"/>
      <c r="AMP994" s="3"/>
      <c r="AMQ994" s="3"/>
      <c r="AMR994" s="3"/>
      <c r="AMS994" s="3"/>
      <c r="AMT994" s="3"/>
      <c r="AMU994" s="3"/>
      <c r="AMV994" s="3"/>
      <c r="AMW994" s="3"/>
      <c r="AMX994" s="3"/>
      <c r="AMY994" s="3"/>
      <c r="AMZ994" s="3"/>
      <c r="ANA994" s="3"/>
      <c r="ANB994" s="3"/>
      <c r="ANC994" s="3"/>
      <c r="AND994" s="3"/>
      <c r="ANE994" s="3"/>
      <c r="ANF994" s="3"/>
      <c r="ANG994" s="3"/>
      <c r="ANH994" s="3"/>
      <c r="ANI994" s="3"/>
      <c r="ANJ994" s="3"/>
      <c r="ANK994" s="3"/>
      <c r="ANL994" s="3"/>
      <c r="ANM994" s="3"/>
      <c r="ANN994" s="3"/>
      <c r="ANO994" s="3"/>
      <c r="ANP994" s="3"/>
      <c r="ANQ994" s="3"/>
      <c r="ANR994" s="3"/>
      <c r="ANS994" s="3"/>
      <c r="ANT994" s="3"/>
      <c r="ANU994" s="3"/>
      <c r="ANV994" s="3"/>
      <c r="ANW994" s="3"/>
      <c r="ANX994" s="3"/>
      <c r="ANY994" s="3"/>
      <c r="ANZ994" s="3"/>
      <c r="AOA994" s="3"/>
      <c r="AOB994" s="3"/>
      <c r="AOC994" s="3"/>
      <c r="AOD994" s="3"/>
      <c r="AOE994" s="3"/>
      <c r="AOF994" s="3"/>
      <c r="AOG994" s="3"/>
      <c r="AOH994" s="3"/>
      <c r="AOI994" s="3"/>
      <c r="AOJ994" s="3"/>
      <c r="AOK994" s="3"/>
      <c r="AOL994" s="3"/>
      <c r="AOM994" s="3"/>
      <c r="AON994" s="3"/>
      <c r="AOO994" s="3"/>
      <c r="AOP994" s="3"/>
      <c r="AOQ994" s="3"/>
      <c r="AOR994" s="3"/>
      <c r="AOS994" s="3"/>
      <c r="AOT994" s="3"/>
      <c r="AOU994" s="3"/>
      <c r="AOV994" s="3"/>
      <c r="AOW994" s="3"/>
      <c r="AOX994" s="3"/>
      <c r="AOY994" s="3"/>
      <c r="AOZ994" s="3"/>
      <c r="APA994" s="3"/>
      <c r="APB994" s="3"/>
      <c r="APC994" s="3"/>
      <c r="APD994" s="3"/>
      <c r="APE994" s="3"/>
      <c r="APF994" s="3"/>
      <c r="APG994" s="3"/>
      <c r="APH994" s="3"/>
      <c r="API994" s="3"/>
      <c r="APJ994" s="3"/>
      <c r="APK994" s="3"/>
      <c r="APL994" s="3"/>
      <c r="APM994" s="3"/>
      <c r="APN994" s="3"/>
      <c r="APO994" s="3"/>
      <c r="APP994" s="3"/>
      <c r="APQ994" s="3"/>
      <c r="APR994" s="3"/>
      <c r="APS994" s="3"/>
      <c r="APT994" s="3"/>
      <c r="APU994" s="3"/>
      <c r="APV994" s="3"/>
      <c r="APW994" s="3"/>
      <c r="APX994" s="3"/>
      <c r="APY994" s="3"/>
      <c r="APZ994" s="3"/>
      <c r="AQA994" s="3"/>
      <c r="AQB994" s="3"/>
      <c r="AQC994" s="3"/>
      <c r="AQD994" s="3"/>
      <c r="AQE994" s="3"/>
      <c r="AQF994" s="3"/>
      <c r="AQG994" s="3"/>
      <c r="AQH994" s="3"/>
      <c r="AQI994" s="3"/>
      <c r="AQJ994" s="3"/>
      <c r="AQK994" s="3"/>
      <c r="AQL994" s="3"/>
      <c r="AQM994" s="3"/>
      <c r="AQN994" s="3"/>
      <c r="AQO994" s="3"/>
      <c r="AQP994" s="3"/>
      <c r="AQQ994" s="3"/>
      <c r="AQR994" s="3"/>
      <c r="AQS994" s="3"/>
      <c r="AQT994" s="3"/>
      <c r="AQU994" s="3"/>
      <c r="AQV994" s="3"/>
      <c r="AQW994" s="3"/>
      <c r="AQX994" s="3"/>
      <c r="AQY994" s="3"/>
      <c r="AQZ994" s="3"/>
      <c r="ARA994" s="3"/>
      <c r="ARB994" s="3"/>
      <c r="ARC994" s="3"/>
      <c r="ARD994" s="3"/>
      <c r="ARE994" s="3"/>
      <c r="ARF994" s="3"/>
      <c r="ARG994" s="3"/>
      <c r="ARH994" s="3"/>
      <c r="ARI994" s="3"/>
      <c r="ARJ994" s="3"/>
      <c r="ARK994" s="3"/>
      <c r="ARL994" s="3"/>
      <c r="ARM994" s="3"/>
      <c r="ARN994" s="3"/>
      <c r="ARO994" s="3"/>
      <c r="ARP994" s="3"/>
      <c r="ARQ994" s="3"/>
      <c r="ARR994" s="3"/>
      <c r="ARS994" s="3"/>
      <c r="ART994" s="3"/>
      <c r="ARU994" s="3"/>
      <c r="ARV994" s="3"/>
      <c r="ARW994" s="3"/>
      <c r="ARX994" s="3"/>
      <c r="ARY994" s="3"/>
      <c r="ARZ994" s="3"/>
      <c r="ASA994" s="3"/>
      <c r="ASB994" s="3"/>
      <c r="ASC994" s="3"/>
      <c r="ASD994" s="3"/>
      <c r="ASE994" s="3"/>
      <c r="ASF994" s="3"/>
      <c r="ASG994" s="3"/>
      <c r="ASH994" s="3"/>
      <c r="ASI994" s="3"/>
      <c r="ASJ994" s="3"/>
      <c r="ASK994" s="3"/>
      <c r="ASL994" s="3"/>
      <c r="ASM994" s="3"/>
      <c r="ASN994" s="3"/>
      <c r="ASO994" s="3"/>
      <c r="ASP994" s="3"/>
      <c r="ASQ994" s="3"/>
      <c r="ASR994" s="3"/>
      <c r="ASS994" s="3"/>
      <c r="AST994" s="3"/>
      <c r="ASU994" s="3"/>
      <c r="ASV994" s="3"/>
      <c r="ASW994" s="3"/>
      <c r="ASX994" s="3"/>
      <c r="ASY994" s="3"/>
      <c r="ASZ994" s="3"/>
      <c r="ATA994" s="3"/>
      <c r="ATB994" s="3"/>
      <c r="ATC994" s="3"/>
      <c r="ATD994" s="3"/>
      <c r="ATE994" s="3"/>
      <c r="ATF994" s="3"/>
      <c r="ATG994" s="3"/>
      <c r="ATH994" s="3"/>
      <c r="ATI994" s="3"/>
      <c r="ATJ994" s="3"/>
      <c r="ATK994" s="3"/>
      <c r="ATL994" s="3"/>
      <c r="ATM994" s="3"/>
      <c r="ATN994" s="3"/>
      <c r="ATO994" s="3"/>
      <c r="ATP994" s="3"/>
      <c r="ATQ994" s="3"/>
      <c r="ATR994" s="3"/>
      <c r="ATS994" s="3"/>
      <c r="ATT994" s="3"/>
      <c r="ATU994" s="3"/>
      <c r="ATV994" s="3"/>
      <c r="ATW994" s="3"/>
      <c r="ATX994" s="3"/>
      <c r="ATY994" s="3"/>
      <c r="ATZ994" s="3"/>
      <c r="AUA994" s="3"/>
      <c r="AUB994" s="3"/>
      <c r="AUC994" s="3"/>
      <c r="AUD994" s="3"/>
      <c r="AUE994" s="3"/>
      <c r="AUF994" s="3"/>
      <c r="AUG994" s="3"/>
      <c r="AUH994" s="3"/>
      <c r="AUI994" s="3"/>
      <c r="AUJ994" s="3"/>
      <c r="AUK994" s="3"/>
      <c r="AUL994" s="3"/>
      <c r="AUM994" s="3"/>
      <c r="AUN994" s="3"/>
      <c r="AUO994" s="3"/>
      <c r="AUP994" s="3"/>
      <c r="AUQ994" s="3"/>
      <c r="AUR994" s="3"/>
      <c r="AUS994" s="3"/>
      <c r="AUT994" s="3"/>
      <c r="AUU994" s="3"/>
      <c r="AUV994" s="3"/>
      <c r="AUW994" s="3"/>
      <c r="AUX994" s="3"/>
      <c r="AUY994" s="3"/>
      <c r="AUZ994" s="3"/>
      <c r="AVA994" s="3"/>
      <c r="AVB994" s="3"/>
      <c r="AVC994" s="3"/>
      <c r="AVD994" s="3"/>
      <c r="AVE994" s="3"/>
      <c r="AVF994" s="3"/>
      <c r="AVG994" s="3"/>
      <c r="AVH994" s="3"/>
      <c r="AVI994" s="3"/>
      <c r="AVJ994" s="3"/>
      <c r="AVK994" s="3"/>
      <c r="AVL994" s="3"/>
      <c r="AVM994" s="3"/>
      <c r="AVN994" s="3"/>
      <c r="AVO994" s="3"/>
      <c r="AVP994" s="3"/>
      <c r="AVQ994" s="3"/>
      <c r="AVR994" s="3"/>
      <c r="AVS994" s="3"/>
      <c r="AVT994" s="3"/>
      <c r="AVU994" s="3"/>
      <c r="AVV994" s="3"/>
      <c r="AVW994" s="3"/>
      <c r="AVX994" s="3"/>
      <c r="AVY994" s="3"/>
      <c r="AVZ994" s="3"/>
      <c r="AWA994" s="3"/>
      <c r="AWB994" s="3"/>
      <c r="AWC994" s="3"/>
      <c r="AWD994" s="3"/>
      <c r="AWE994" s="3"/>
      <c r="AWF994" s="3"/>
      <c r="AWG994" s="3"/>
      <c r="AWH994" s="3"/>
      <c r="AWI994" s="3"/>
      <c r="AWJ994" s="3"/>
      <c r="AWK994" s="3"/>
      <c r="AWL994" s="3"/>
      <c r="AWM994" s="3"/>
      <c r="AWN994" s="3"/>
      <c r="AWO994" s="3"/>
      <c r="AWP994" s="3"/>
      <c r="AWQ994" s="3"/>
      <c r="AWR994" s="3"/>
      <c r="AWS994" s="3"/>
      <c r="AWT994" s="3"/>
      <c r="AWU994" s="3"/>
      <c r="AWV994" s="3"/>
      <c r="AWW994" s="3"/>
      <c r="AWX994" s="3"/>
      <c r="AWY994" s="3"/>
      <c r="AWZ994" s="3"/>
      <c r="AXA994" s="3"/>
      <c r="AXB994" s="3"/>
      <c r="AXC994" s="3"/>
      <c r="AXD994" s="3"/>
      <c r="AXE994" s="3"/>
      <c r="AXF994" s="3"/>
      <c r="AXG994" s="3"/>
      <c r="AXH994" s="3"/>
      <c r="AXI994" s="3"/>
      <c r="AXJ994" s="3"/>
      <c r="AXK994" s="3"/>
      <c r="AXL994" s="3"/>
      <c r="AXM994" s="3"/>
      <c r="AXN994" s="3"/>
      <c r="AXO994" s="3"/>
      <c r="AXP994" s="3"/>
      <c r="AXQ994" s="3"/>
    </row>
    <row r="995" spans="1:1317" s="2" customFormat="1" x14ac:dyDescent="0.15">
      <c r="A995" s="8" t="s">
        <v>5255</v>
      </c>
      <c r="B995" s="8" t="s">
        <v>2077</v>
      </c>
      <c r="C995" s="8" t="s">
        <v>7422</v>
      </c>
      <c r="D995" s="8" t="s">
        <v>7423</v>
      </c>
      <c r="E995" s="6" t="s">
        <v>7424</v>
      </c>
      <c r="F995" s="8" t="s">
        <v>7425</v>
      </c>
      <c r="G995" s="6"/>
      <c r="H995" s="6"/>
      <c r="I995" s="6"/>
      <c r="J995" s="6"/>
      <c r="K995" s="6"/>
      <c r="L995" s="6"/>
      <c r="M995" s="6"/>
      <c r="N995" s="8" t="s">
        <v>7426</v>
      </c>
      <c r="O995" s="6"/>
      <c r="P995" s="6"/>
      <c r="Q995" s="6"/>
      <c r="R995" s="8" t="s">
        <v>7427</v>
      </c>
      <c r="S995" s="6"/>
      <c r="T995" s="6"/>
      <c r="U995" s="6"/>
      <c r="V995" s="8" t="s">
        <v>7428</v>
      </c>
      <c r="W995" s="8" t="s">
        <v>7429</v>
      </c>
      <c r="X995" s="8" t="s">
        <v>7430</v>
      </c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7">
        <v>220000</v>
      </c>
      <c r="AQ995" s="6">
        <v>1</v>
      </c>
      <c r="AR995" s="6"/>
      <c r="AS995" s="6">
        <v>2</v>
      </c>
      <c r="AT995" s="6"/>
      <c r="AU995" s="6"/>
      <c r="AV995" s="6"/>
      <c r="AW995" s="6"/>
      <c r="AX995" s="6"/>
      <c r="AY995" s="6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  <c r="BV995" s="3"/>
      <c r="BW995" s="3"/>
      <c r="BX995" s="3"/>
      <c r="BY995" s="3"/>
      <c r="BZ995" s="3"/>
      <c r="CA995" s="3"/>
      <c r="CB995" s="3"/>
      <c r="CC995" s="3"/>
      <c r="CD995" s="3"/>
      <c r="CE995" s="3"/>
      <c r="CF995" s="3"/>
      <c r="CG995" s="3"/>
      <c r="CH995" s="3"/>
      <c r="CI995" s="3"/>
      <c r="CJ995" s="3"/>
      <c r="CK995" s="3"/>
      <c r="CL995" s="3"/>
      <c r="CM995" s="3"/>
      <c r="CN995" s="3"/>
      <c r="CO995" s="3"/>
      <c r="CP995" s="3"/>
      <c r="CQ995" s="3"/>
      <c r="CR995" s="3"/>
      <c r="CS995" s="3"/>
      <c r="CT995" s="3"/>
      <c r="CU995" s="3"/>
      <c r="CV995" s="3"/>
      <c r="CW995" s="3"/>
      <c r="CX995" s="3"/>
      <c r="CY995" s="3"/>
      <c r="CZ995" s="3"/>
      <c r="DA995" s="3"/>
      <c r="DB995" s="3"/>
      <c r="DC995" s="3"/>
      <c r="DD995" s="3"/>
      <c r="DE995" s="3"/>
      <c r="DF995" s="3"/>
      <c r="DG995" s="3"/>
      <c r="DH995" s="3"/>
      <c r="DI995" s="3"/>
      <c r="DJ995" s="3"/>
      <c r="DK995" s="3"/>
      <c r="DL995" s="3"/>
      <c r="DM995" s="3"/>
      <c r="DN995" s="3"/>
      <c r="DO995" s="3"/>
      <c r="DP995" s="3"/>
      <c r="DQ995" s="3"/>
      <c r="DR995" s="3"/>
      <c r="DS995" s="3"/>
      <c r="DT995" s="3"/>
      <c r="DU995" s="3"/>
      <c r="DV995" s="3"/>
      <c r="DW995" s="3"/>
      <c r="DX995" s="3"/>
      <c r="DY995" s="3"/>
      <c r="DZ995" s="3"/>
      <c r="EA995" s="3"/>
      <c r="EB995" s="3"/>
      <c r="EC995" s="3"/>
      <c r="ED995" s="3"/>
      <c r="EE995" s="3"/>
      <c r="EF995" s="3"/>
      <c r="EG995" s="3"/>
      <c r="EH995" s="3"/>
      <c r="EI995" s="3"/>
      <c r="EJ995" s="3"/>
      <c r="EK995" s="3"/>
      <c r="EL995" s="3"/>
      <c r="EM995" s="3"/>
      <c r="EN995" s="3"/>
      <c r="EO995" s="3"/>
      <c r="EP995" s="3"/>
      <c r="EQ995" s="3"/>
      <c r="ER995" s="3"/>
      <c r="ES995" s="3"/>
      <c r="ET995" s="3"/>
      <c r="EU995" s="3"/>
      <c r="EV995" s="3"/>
      <c r="EW995" s="3"/>
      <c r="EX995" s="3"/>
      <c r="EY995" s="3"/>
      <c r="EZ995" s="3"/>
      <c r="FA995" s="3"/>
      <c r="FB995" s="3"/>
      <c r="FC995" s="3"/>
      <c r="FD995" s="3"/>
      <c r="FE995" s="3"/>
      <c r="FF995" s="3"/>
      <c r="FG995" s="3"/>
      <c r="FH995" s="3"/>
      <c r="FI995" s="3"/>
      <c r="FJ995" s="3"/>
      <c r="FK995" s="3"/>
      <c r="FL995" s="3"/>
      <c r="FM995" s="3"/>
      <c r="FN995" s="3"/>
      <c r="FO995" s="3"/>
      <c r="FP995" s="3"/>
      <c r="FQ995" s="3"/>
      <c r="FR995" s="3"/>
      <c r="FS995" s="3"/>
      <c r="FT995" s="3"/>
      <c r="FU995" s="3"/>
      <c r="FV995" s="3"/>
      <c r="FW995" s="3"/>
      <c r="FX995" s="3"/>
      <c r="FY995" s="3"/>
      <c r="FZ995" s="3"/>
      <c r="GA995" s="3"/>
      <c r="GB995" s="3"/>
      <c r="GC995" s="3"/>
      <c r="GD995" s="3"/>
      <c r="GE995" s="3"/>
      <c r="GF995" s="3"/>
      <c r="GG995" s="3"/>
      <c r="GH995" s="3"/>
      <c r="GI995" s="3"/>
      <c r="GJ995" s="3"/>
      <c r="GK995" s="3"/>
      <c r="GL995" s="3"/>
      <c r="GM995" s="3"/>
      <c r="GN995" s="3"/>
      <c r="GO995" s="3"/>
      <c r="GP995" s="3"/>
      <c r="GQ995" s="3"/>
      <c r="GR995" s="3"/>
      <c r="GS995" s="3"/>
      <c r="GT995" s="3"/>
      <c r="GU995" s="3"/>
      <c r="GV995" s="3"/>
      <c r="GW995" s="3"/>
      <c r="GX995" s="3"/>
      <c r="GY995" s="3"/>
      <c r="GZ995" s="3"/>
      <c r="HA995" s="3"/>
      <c r="HB995" s="3"/>
      <c r="HC995" s="3"/>
      <c r="HD995" s="3"/>
      <c r="HE995" s="3"/>
      <c r="HF995" s="3"/>
      <c r="HG995" s="3"/>
      <c r="HH995" s="3"/>
      <c r="HI995" s="3"/>
      <c r="HJ995" s="3"/>
      <c r="HK995" s="3"/>
      <c r="HL995" s="3"/>
      <c r="HM995" s="3"/>
      <c r="HN995" s="3"/>
      <c r="HO995" s="3"/>
      <c r="HP995" s="3"/>
      <c r="HQ995" s="3"/>
      <c r="HR995" s="3"/>
      <c r="HS995" s="3"/>
      <c r="HT995" s="3"/>
      <c r="HU995" s="3"/>
      <c r="HV995" s="3"/>
      <c r="HW995" s="3"/>
      <c r="HX995" s="3"/>
      <c r="HY995" s="3"/>
      <c r="HZ995" s="3"/>
      <c r="IA995" s="3"/>
      <c r="IB995" s="3"/>
      <c r="IC995" s="3"/>
      <c r="ID995" s="3"/>
      <c r="IE995" s="3"/>
      <c r="IF995" s="3"/>
      <c r="IG995" s="3"/>
      <c r="IH995" s="3"/>
      <c r="II995" s="3"/>
      <c r="IJ995" s="3"/>
      <c r="IK995" s="3"/>
      <c r="IL995" s="3"/>
      <c r="IM995" s="3"/>
      <c r="IN995" s="3"/>
      <c r="IO995" s="3"/>
      <c r="IP995" s="3"/>
      <c r="IQ995" s="3"/>
      <c r="IR995" s="3"/>
      <c r="IS995" s="3"/>
      <c r="IT995" s="3"/>
      <c r="IU995" s="3"/>
      <c r="IV995" s="3"/>
      <c r="IW995" s="3"/>
      <c r="IX995" s="3"/>
      <c r="IY995" s="3"/>
      <c r="IZ995" s="3"/>
      <c r="JA995" s="3"/>
      <c r="JB995" s="3"/>
      <c r="JC995" s="3"/>
      <c r="JD995" s="3"/>
      <c r="JE995" s="3"/>
      <c r="JF995" s="3"/>
      <c r="JG995" s="3"/>
      <c r="JH995" s="3"/>
      <c r="JI995" s="3"/>
      <c r="JJ995" s="3"/>
      <c r="JK995" s="3"/>
      <c r="JL995" s="3"/>
      <c r="JM995" s="3"/>
      <c r="JN995" s="3"/>
      <c r="JO995" s="3"/>
      <c r="JP995" s="3"/>
      <c r="JQ995" s="3"/>
      <c r="JR995" s="3"/>
      <c r="JS995" s="3"/>
      <c r="JT995" s="3"/>
      <c r="JU995" s="3"/>
      <c r="JV995" s="3"/>
      <c r="JW995" s="3"/>
      <c r="JX995" s="3"/>
      <c r="JY995" s="3"/>
      <c r="JZ995" s="3"/>
      <c r="KA995" s="3"/>
      <c r="KB995" s="3"/>
      <c r="KC995" s="3"/>
      <c r="KD995" s="3"/>
      <c r="KE995" s="3"/>
      <c r="KF995" s="3"/>
      <c r="KG995" s="3"/>
      <c r="KH995" s="3"/>
      <c r="KI995" s="3"/>
      <c r="KJ995" s="3"/>
      <c r="KK995" s="3"/>
      <c r="KL995" s="3"/>
      <c r="KM995" s="3"/>
      <c r="KN995" s="3"/>
      <c r="KO995" s="3"/>
      <c r="KP995" s="3"/>
      <c r="KQ995" s="3"/>
      <c r="KR995" s="3"/>
      <c r="KS995" s="3"/>
      <c r="KT995" s="3"/>
      <c r="KU995" s="3"/>
      <c r="KV995" s="3"/>
      <c r="KW995" s="3"/>
      <c r="KX995" s="3"/>
      <c r="KY995" s="3"/>
      <c r="KZ995" s="3"/>
      <c r="LA995" s="3"/>
      <c r="LB995" s="3"/>
      <c r="LC995" s="3"/>
      <c r="LD995" s="3"/>
      <c r="LE995" s="3"/>
      <c r="LF995" s="3"/>
      <c r="LG995" s="3"/>
      <c r="LH995" s="3"/>
      <c r="LI995" s="3"/>
      <c r="LJ995" s="3"/>
      <c r="LK995" s="3"/>
      <c r="LL995" s="3"/>
      <c r="LM995" s="3"/>
      <c r="LN995" s="3"/>
      <c r="LO995" s="3"/>
      <c r="LP995" s="3"/>
      <c r="LQ995" s="3"/>
      <c r="LR995" s="3"/>
      <c r="LS995" s="3"/>
      <c r="LT995" s="3"/>
      <c r="LU995" s="3"/>
      <c r="LV995" s="3"/>
      <c r="LW995" s="3"/>
      <c r="LX995" s="3"/>
      <c r="LY995" s="3"/>
      <c r="LZ995" s="3"/>
      <c r="MA995" s="3"/>
      <c r="MB995" s="3"/>
      <c r="MC995" s="3"/>
      <c r="MD995" s="3"/>
      <c r="ME995" s="3"/>
      <c r="MF995" s="3"/>
      <c r="MG995" s="3"/>
      <c r="MH995" s="3"/>
      <c r="MI995" s="3"/>
      <c r="MJ995" s="3"/>
      <c r="MK995" s="3"/>
      <c r="ML995" s="3"/>
      <c r="MM995" s="3"/>
      <c r="MN995" s="3"/>
      <c r="MO995" s="3"/>
      <c r="MP995" s="3"/>
      <c r="MQ995" s="3"/>
      <c r="MR995" s="3"/>
      <c r="MS995" s="3"/>
      <c r="MT995" s="3"/>
      <c r="MU995" s="3"/>
      <c r="MV995" s="3"/>
      <c r="MW995" s="3"/>
      <c r="MX995" s="3"/>
      <c r="MY995" s="3"/>
      <c r="MZ995" s="3"/>
      <c r="NA995" s="3"/>
      <c r="NB995" s="3"/>
      <c r="NC995" s="3"/>
      <c r="ND995" s="3"/>
      <c r="NE995" s="3"/>
      <c r="NF995" s="3"/>
      <c r="NG995" s="3"/>
      <c r="NH995" s="3"/>
      <c r="NI995" s="3"/>
      <c r="NJ995" s="3"/>
      <c r="NK995" s="3"/>
      <c r="NL995" s="3"/>
      <c r="NM995" s="3"/>
      <c r="NN995" s="3"/>
      <c r="NO995" s="3"/>
      <c r="NP995" s="3"/>
      <c r="NQ995" s="3"/>
      <c r="NR995" s="3"/>
      <c r="NS995" s="3"/>
      <c r="NT995" s="3"/>
      <c r="NU995" s="3"/>
      <c r="NV995" s="3"/>
      <c r="NW995" s="3"/>
      <c r="NX995" s="3"/>
      <c r="NY995" s="3"/>
      <c r="NZ995" s="3"/>
      <c r="OA995" s="3"/>
      <c r="OB995" s="3"/>
      <c r="OC995" s="3"/>
      <c r="OD995" s="3"/>
      <c r="OE995" s="3"/>
      <c r="OF995" s="3"/>
      <c r="OG995" s="3"/>
      <c r="OH995" s="3"/>
      <c r="OI995" s="3"/>
      <c r="OJ995" s="3"/>
      <c r="OK995" s="3"/>
      <c r="OL995" s="3"/>
      <c r="OM995" s="3"/>
      <c r="ON995" s="3"/>
      <c r="OO995" s="3"/>
      <c r="OP995" s="3"/>
      <c r="OQ995" s="3"/>
      <c r="OR995" s="3"/>
      <c r="OS995" s="3"/>
      <c r="OT995" s="3"/>
      <c r="OU995" s="3"/>
      <c r="OV995" s="3"/>
      <c r="OW995" s="3"/>
      <c r="OX995" s="3"/>
      <c r="OY995" s="3"/>
      <c r="OZ995" s="3"/>
      <c r="PA995" s="3"/>
      <c r="PB995" s="3"/>
      <c r="PC995" s="3"/>
      <c r="PD995" s="3"/>
      <c r="PE995" s="3"/>
      <c r="PF995" s="3"/>
      <c r="PG995" s="3"/>
      <c r="PH995" s="3"/>
      <c r="PI995" s="3"/>
      <c r="PJ995" s="3"/>
      <c r="PK995" s="3"/>
      <c r="PL995" s="3"/>
      <c r="PM995" s="3"/>
      <c r="PN995" s="3"/>
      <c r="PO995" s="3"/>
      <c r="PP995" s="3"/>
      <c r="PQ995" s="3"/>
      <c r="PR995" s="3"/>
      <c r="PS995" s="3"/>
      <c r="PT995" s="3"/>
      <c r="PU995" s="3"/>
      <c r="PV995" s="3"/>
      <c r="PW995" s="3"/>
      <c r="PX995" s="3"/>
      <c r="PY995" s="3"/>
      <c r="PZ995" s="3"/>
      <c r="QA995" s="3"/>
      <c r="QB995" s="3"/>
      <c r="QC995" s="3"/>
      <c r="QD995" s="3"/>
      <c r="QE995" s="3"/>
      <c r="QF995" s="3"/>
      <c r="QG995" s="3"/>
      <c r="QH995" s="3"/>
      <c r="QI995" s="3"/>
      <c r="QJ995" s="3"/>
      <c r="QK995" s="3"/>
      <c r="QL995" s="3"/>
      <c r="QM995" s="3"/>
      <c r="QN995" s="3"/>
      <c r="QO995" s="3"/>
      <c r="QP995" s="3"/>
      <c r="QQ995" s="3"/>
      <c r="QR995" s="3"/>
      <c r="QS995" s="3"/>
      <c r="QT995" s="3"/>
      <c r="QU995" s="3"/>
      <c r="QV995" s="3"/>
      <c r="QW995" s="3"/>
      <c r="QX995" s="3"/>
      <c r="QY995" s="3"/>
      <c r="QZ995" s="3"/>
      <c r="RA995" s="3"/>
      <c r="RB995" s="3"/>
      <c r="RC995" s="3"/>
      <c r="RD995" s="3"/>
      <c r="RE995" s="3"/>
      <c r="RF995" s="3"/>
      <c r="RG995" s="3"/>
      <c r="RH995" s="3"/>
      <c r="RI995" s="3"/>
      <c r="RJ995" s="3"/>
      <c r="RK995" s="3"/>
      <c r="RL995" s="3"/>
      <c r="RM995" s="3"/>
      <c r="RN995" s="3"/>
      <c r="RO995" s="3"/>
      <c r="RP995" s="3"/>
      <c r="RQ995" s="3"/>
      <c r="RR995" s="3"/>
      <c r="RS995" s="3"/>
      <c r="RT995" s="3"/>
      <c r="RU995" s="3"/>
      <c r="RV995" s="3"/>
      <c r="RW995" s="3"/>
      <c r="RX995" s="3"/>
      <c r="RY995" s="3"/>
      <c r="RZ995" s="3"/>
      <c r="SA995" s="3"/>
      <c r="SB995" s="3"/>
      <c r="SC995" s="3"/>
      <c r="SD995" s="3"/>
      <c r="SE995" s="3"/>
      <c r="SF995" s="3"/>
      <c r="SG995" s="3"/>
      <c r="SH995" s="3"/>
      <c r="SI995" s="3"/>
      <c r="SJ995" s="3"/>
      <c r="SK995" s="3"/>
      <c r="SL995" s="3"/>
      <c r="SM995" s="3"/>
      <c r="SN995" s="3"/>
      <c r="SO995" s="3"/>
      <c r="SP995" s="3"/>
      <c r="SQ995" s="3"/>
      <c r="SR995" s="3"/>
      <c r="SS995" s="3"/>
      <c r="ST995" s="3"/>
      <c r="SU995" s="3"/>
      <c r="SV995" s="3"/>
      <c r="SW995" s="3"/>
      <c r="SX995" s="3"/>
      <c r="SY995" s="3"/>
      <c r="SZ995" s="3"/>
      <c r="TA995" s="3"/>
      <c r="TB995" s="3"/>
      <c r="TC995" s="3"/>
      <c r="TD995" s="3"/>
      <c r="TE995" s="3"/>
      <c r="TF995" s="3"/>
      <c r="TG995" s="3"/>
      <c r="TH995" s="3"/>
      <c r="TI995" s="3"/>
      <c r="TJ995" s="3"/>
      <c r="TK995" s="3"/>
      <c r="TL995" s="3"/>
      <c r="TM995" s="3"/>
      <c r="TN995" s="3"/>
      <c r="TO995" s="3"/>
      <c r="TP995" s="3"/>
      <c r="TQ995" s="3"/>
      <c r="TR995" s="3"/>
      <c r="TS995" s="3"/>
      <c r="TT995" s="3"/>
      <c r="TU995" s="3"/>
      <c r="TV995" s="3"/>
      <c r="TW995" s="3"/>
      <c r="TX995" s="3"/>
      <c r="TY995" s="3"/>
      <c r="TZ995" s="3"/>
      <c r="UA995" s="3"/>
      <c r="UB995" s="3"/>
      <c r="UC995" s="3"/>
      <c r="UD995" s="3"/>
      <c r="UE995" s="3"/>
      <c r="UF995" s="3"/>
      <c r="UG995" s="3"/>
      <c r="UH995" s="3"/>
      <c r="UI995" s="3"/>
      <c r="UJ995" s="3"/>
      <c r="UK995" s="3"/>
      <c r="UL995" s="3"/>
      <c r="UM995" s="3"/>
      <c r="UN995" s="3"/>
      <c r="UO995" s="3"/>
      <c r="UP995" s="3"/>
      <c r="UQ995" s="3"/>
      <c r="UR995" s="3"/>
      <c r="US995" s="3"/>
      <c r="UT995" s="3"/>
      <c r="UU995" s="3"/>
      <c r="UV995" s="3"/>
      <c r="UW995" s="3"/>
      <c r="UX995" s="3"/>
      <c r="UY995" s="3"/>
      <c r="UZ995" s="3"/>
      <c r="VA995" s="3"/>
      <c r="VB995" s="3"/>
      <c r="VC995" s="3"/>
      <c r="VD995" s="3"/>
      <c r="VE995" s="3"/>
      <c r="VF995" s="3"/>
      <c r="VG995" s="3"/>
      <c r="VH995" s="3"/>
      <c r="VI995" s="3"/>
      <c r="VJ995" s="3"/>
      <c r="VK995" s="3"/>
      <c r="VL995" s="3"/>
      <c r="VM995" s="3"/>
      <c r="VN995" s="3"/>
      <c r="VO995" s="3"/>
      <c r="VP995" s="3"/>
      <c r="VQ995" s="3"/>
      <c r="VR995" s="3"/>
      <c r="VS995" s="3"/>
      <c r="VT995" s="3"/>
      <c r="VU995" s="3"/>
      <c r="VV995" s="3"/>
      <c r="VW995" s="3"/>
      <c r="VX995" s="3"/>
      <c r="VY995" s="3"/>
      <c r="VZ995" s="3"/>
      <c r="WA995" s="3"/>
      <c r="WB995" s="3"/>
      <c r="WC995" s="3"/>
      <c r="WD995" s="3"/>
      <c r="WE995" s="3"/>
      <c r="WF995" s="3"/>
      <c r="WG995" s="3"/>
      <c r="WH995" s="3"/>
      <c r="WI995" s="3"/>
      <c r="WJ995" s="3"/>
      <c r="WK995" s="3"/>
      <c r="WL995" s="3"/>
      <c r="WM995" s="3"/>
      <c r="WN995" s="3"/>
      <c r="WO995" s="3"/>
      <c r="WP995" s="3"/>
      <c r="WQ995" s="3"/>
      <c r="WR995" s="3"/>
      <c r="WS995" s="3"/>
      <c r="WT995" s="3"/>
      <c r="WU995" s="3"/>
      <c r="WV995" s="3"/>
      <c r="WW995" s="3"/>
      <c r="WX995" s="3"/>
      <c r="WY995" s="3"/>
      <c r="WZ995" s="3"/>
      <c r="XA995" s="3"/>
      <c r="XB995" s="3"/>
      <c r="XC995" s="3"/>
      <c r="XD995" s="3"/>
      <c r="XE995" s="3"/>
      <c r="XF995" s="3"/>
      <c r="XG995" s="3"/>
      <c r="XH995" s="3"/>
      <c r="XI995" s="3"/>
      <c r="XJ995" s="3"/>
      <c r="XK995" s="3"/>
      <c r="XL995" s="3"/>
      <c r="XM995" s="3"/>
      <c r="XN995" s="3"/>
      <c r="XO995" s="3"/>
      <c r="XP995" s="3"/>
      <c r="XQ995" s="3"/>
      <c r="XR995" s="3"/>
      <c r="XS995" s="3"/>
      <c r="XT995" s="3"/>
      <c r="XU995" s="3"/>
      <c r="XV995" s="3"/>
      <c r="XW995" s="3"/>
      <c r="XX995" s="3"/>
      <c r="XY995" s="3"/>
      <c r="XZ995" s="3"/>
      <c r="YA995" s="3"/>
      <c r="YB995" s="3"/>
      <c r="YC995" s="3"/>
      <c r="YD995" s="3"/>
      <c r="YE995" s="3"/>
      <c r="YF995" s="3"/>
      <c r="YG995" s="3"/>
      <c r="YH995" s="3"/>
      <c r="YI995" s="3"/>
      <c r="YJ995" s="3"/>
      <c r="YK995" s="3"/>
      <c r="YL995" s="3"/>
      <c r="YM995" s="3"/>
      <c r="YN995" s="3"/>
      <c r="YO995" s="3"/>
      <c r="YP995" s="3"/>
      <c r="YQ995" s="3"/>
      <c r="YR995" s="3"/>
      <c r="YS995" s="3"/>
      <c r="YT995" s="3"/>
      <c r="YU995" s="3"/>
      <c r="YV995" s="3"/>
      <c r="YW995" s="3"/>
      <c r="YX995" s="3"/>
      <c r="YY995" s="3"/>
      <c r="YZ995" s="3"/>
      <c r="ZA995" s="3"/>
      <c r="ZB995" s="3"/>
      <c r="ZC995" s="3"/>
      <c r="ZD995" s="3"/>
      <c r="ZE995" s="3"/>
      <c r="ZF995" s="3"/>
      <c r="ZG995" s="3"/>
      <c r="ZH995" s="3"/>
      <c r="ZI995" s="3"/>
      <c r="ZJ995" s="3"/>
      <c r="ZK995" s="3"/>
      <c r="ZL995" s="3"/>
      <c r="ZM995" s="3"/>
      <c r="ZN995" s="3"/>
      <c r="ZO995" s="3"/>
      <c r="ZP995" s="3"/>
      <c r="ZQ995" s="3"/>
      <c r="ZR995" s="3"/>
      <c r="ZS995" s="3"/>
      <c r="ZT995" s="3"/>
      <c r="ZU995" s="3"/>
      <c r="ZV995" s="3"/>
      <c r="ZW995" s="3"/>
      <c r="ZX995" s="3"/>
      <c r="ZY995" s="3"/>
      <c r="ZZ995" s="3"/>
      <c r="AAA995" s="3"/>
      <c r="AAB995" s="3"/>
      <c r="AAC995" s="3"/>
      <c r="AAD995" s="3"/>
      <c r="AAE995" s="3"/>
      <c r="AAF995" s="3"/>
      <c r="AAG995" s="3"/>
      <c r="AAH995" s="3"/>
      <c r="AAI995" s="3"/>
      <c r="AAJ995" s="3"/>
      <c r="AAK995" s="3"/>
      <c r="AAL995" s="3"/>
      <c r="AAM995" s="3"/>
      <c r="AAN995" s="3"/>
      <c r="AAO995" s="3"/>
      <c r="AAP995" s="3"/>
      <c r="AAQ995" s="3"/>
      <c r="AAR995" s="3"/>
      <c r="AAS995" s="3"/>
      <c r="AAT995" s="3"/>
      <c r="AAU995" s="3"/>
      <c r="AAV995" s="3"/>
      <c r="AAW995" s="3"/>
      <c r="AAX995" s="3"/>
      <c r="AAY995" s="3"/>
      <c r="AAZ995" s="3"/>
      <c r="ABA995" s="3"/>
      <c r="ABB995" s="3"/>
      <c r="ABC995" s="3"/>
      <c r="ABD995" s="3"/>
      <c r="ABE995" s="3"/>
      <c r="ABF995" s="3"/>
      <c r="ABG995" s="3"/>
      <c r="ABH995" s="3"/>
      <c r="ABI995" s="3"/>
      <c r="ABJ995" s="3"/>
      <c r="ABK995" s="3"/>
      <c r="ABL995" s="3"/>
      <c r="ABM995" s="3"/>
      <c r="ABN995" s="3"/>
      <c r="ABO995" s="3"/>
      <c r="ABP995" s="3"/>
      <c r="ABQ995" s="3"/>
      <c r="ABR995" s="3"/>
      <c r="ABS995" s="3"/>
      <c r="ABT995" s="3"/>
      <c r="ABU995" s="3"/>
      <c r="ABV995" s="3"/>
      <c r="ABW995" s="3"/>
      <c r="ABX995" s="3"/>
      <c r="ABY995" s="3"/>
      <c r="ABZ995" s="3"/>
      <c r="ACA995" s="3"/>
      <c r="ACB995" s="3"/>
      <c r="ACC995" s="3"/>
      <c r="ACD995" s="3"/>
      <c r="ACE995" s="3"/>
      <c r="ACF995" s="3"/>
      <c r="ACG995" s="3"/>
      <c r="ACH995" s="3"/>
      <c r="ACI995" s="3"/>
      <c r="ACJ995" s="3"/>
      <c r="ACK995" s="3"/>
      <c r="ACL995" s="3"/>
      <c r="ACM995" s="3"/>
      <c r="ACN995" s="3"/>
      <c r="ACO995" s="3"/>
      <c r="ACP995" s="3"/>
      <c r="ACQ995" s="3"/>
      <c r="ACR995" s="3"/>
      <c r="ACS995" s="3"/>
      <c r="ACT995" s="3"/>
      <c r="ACU995" s="3"/>
      <c r="ACV995" s="3"/>
      <c r="ACW995" s="3"/>
      <c r="ACX995" s="3"/>
      <c r="ACY995" s="3"/>
      <c r="ACZ995" s="3"/>
      <c r="ADA995" s="3"/>
      <c r="ADB995" s="3"/>
      <c r="ADC995" s="3"/>
      <c r="ADD995" s="3"/>
      <c r="ADE995" s="3"/>
      <c r="ADF995" s="3"/>
      <c r="ADG995" s="3"/>
      <c r="ADH995" s="3"/>
      <c r="ADI995" s="3"/>
      <c r="ADJ995" s="3"/>
      <c r="ADK995" s="3"/>
      <c r="ADL995" s="3"/>
      <c r="ADM995" s="3"/>
      <c r="ADN995" s="3"/>
      <c r="ADO995" s="3"/>
      <c r="ADP995" s="3"/>
      <c r="ADQ995" s="3"/>
      <c r="ADR995" s="3"/>
      <c r="ADS995" s="3"/>
      <c r="ADT995" s="3"/>
      <c r="ADU995" s="3"/>
      <c r="ADV995" s="3"/>
      <c r="ADW995" s="3"/>
      <c r="ADX995" s="3"/>
      <c r="ADY995" s="3"/>
      <c r="ADZ995" s="3"/>
      <c r="AEA995" s="3"/>
      <c r="AEB995" s="3"/>
      <c r="AEC995" s="3"/>
      <c r="AED995" s="3"/>
      <c r="AEE995" s="3"/>
      <c r="AEF995" s="3"/>
      <c r="AEG995" s="3"/>
      <c r="AEH995" s="3"/>
      <c r="AEI995" s="3"/>
      <c r="AEJ995" s="3"/>
      <c r="AEK995" s="3"/>
      <c r="AEL995" s="3"/>
      <c r="AEM995" s="3"/>
      <c r="AEN995" s="3"/>
      <c r="AEO995" s="3"/>
      <c r="AEP995" s="3"/>
      <c r="AEQ995" s="3"/>
      <c r="AER995" s="3"/>
      <c r="AES995" s="3"/>
      <c r="AET995" s="3"/>
      <c r="AEU995" s="3"/>
      <c r="AEV995" s="3"/>
      <c r="AEW995" s="3"/>
      <c r="AEX995" s="3"/>
      <c r="AEY995" s="3"/>
      <c r="AEZ995" s="3"/>
      <c r="AFA995" s="3"/>
      <c r="AFB995" s="3"/>
      <c r="AFC995" s="3"/>
      <c r="AFD995" s="3"/>
      <c r="AFE995" s="3"/>
      <c r="AFF995" s="3"/>
      <c r="AFG995" s="3"/>
      <c r="AFH995" s="3"/>
      <c r="AFI995" s="3"/>
      <c r="AFJ995" s="3"/>
      <c r="AFK995" s="3"/>
      <c r="AFL995" s="3"/>
      <c r="AFM995" s="3"/>
      <c r="AFN995" s="3"/>
      <c r="AFO995" s="3"/>
      <c r="AFP995" s="3"/>
      <c r="AFQ995" s="3"/>
      <c r="AFR995" s="3"/>
      <c r="AFS995" s="3"/>
      <c r="AFT995" s="3"/>
      <c r="AFU995" s="3"/>
      <c r="AFV995" s="3"/>
      <c r="AFW995" s="3"/>
      <c r="AFX995" s="3"/>
      <c r="AFY995" s="3"/>
      <c r="AFZ995" s="3"/>
      <c r="AGA995" s="3"/>
      <c r="AGB995" s="3"/>
      <c r="AGC995" s="3"/>
      <c r="AGD995" s="3"/>
      <c r="AGE995" s="3"/>
      <c r="AGF995" s="3"/>
      <c r="AGG995" s="3"/>
      <c r="AGH995" s="3"/>
      <c r="AGI995" s="3"/>
      <c r="AGJ995" s="3"/>
      <c r="AGK995" s="3"/>
      <c r="AGL995" s="3"/>
      <c r="AGM995" s="3"/>
      <c r="AGN995" s="3"/>
      <c r="AGO995" s="3"/>
      <c r="AGP995" s="3"/>
      <c r="AGQ995" s="3"/>
      <c r="AGR995" s="3"/>
      <c r="AGS995" s="3"/>
      <c r="AGT995" s="3"/>
      <c r="AGU995" s="3"/>
      <c r="AGV995" s="3"/>
      <c r="AGW995" s="3"/>
      <c r="AGX995" s="3"/>
      <c r="AGY995" s="3"/>
      <c r="AGZ995" s="3"/>
      <c r="AHA995" s="3"/>
      <c r="AHB995" s="3"/>
      <c r="AHC995" s="3"/>
      <c r="AHD995" s="3"/>
      <c r="AHE995" s="3"/>
      <c r="AHF995" s="3"/>
      <c r="AHG995" s="3"/>
      <c r="AHH995" s="3"/>
      <c r="AHI995" s="3"/>
      <c r="AHJ995" s="3"/>
      <c r="AHK995" s="3"/>
      <c r="AHL995" s="3"/>
      <c r="AHM995" s="3"/>
      <c r="AHN995" s="3"/>
      <c r="AHO995" s="3"/>
      <c r="AHP995" s="3"/>
      <c r="AHQ995" s="3"/>
      <c r="AHR995" s="3"/>
      <c r="AHS995" s="3"/>
      <c r="AHT995" s="3"/>
      <c r="AHU995" s="3"/>
      <c r="AHV995" s="3"/>
      <c r="AHW995" s="3"/>
      <c r="AHX995" s="3"/>
      <c r="AHY995" s="3"/>
      <c r="AHZ995" s="3"/>
      <c r="AIA995" s="3"/>
      <c r="AIB995" s="3"/>
      <c r="AIC995" s="3"/>
      <c r="AID995" s="3"/>
      <c r="AIE995" s="3"/>
      <c r="AIF995" s="3"/>
      <c r="AIG995" s="3"/>
      <c r="AIH995" s="3"/>
      <c r="AII995" s="3"/>
      <c r="AIJ995" s="3"/>
      <c r="AIK995" s="3"/>
      <c r="AIL995" s="3"/>
      <c r="AIM995" s="3"/>
      <c r="AIN995" s="3"/>
      <c r="AIO995" s="3"/>
      <c r="AIP995" s="3"/>
      <c r="AIQ995" s="3"/>
      <c r="AIR995" s="3"/>
      <c r="AIS995" s="3"/>
      <c r="AIT995" s="3"/>
      <c r="AIU995" s="3"/>
      <c r="AIV995" s="3"/>
      <c r="AIW995" s="3"/>
      <c r="AIX995" s="3"/>
      <c r="AIY995" s="3"/>
      <c r="AIZ995" s="3"/>
      <c r="AJA995" s="3"/>
      <c r="AJB995" s="3"/>
      <c r="AJC995" s="3"/>
      <c r="AJD995" s="3"/>
      <c r="AJE995" s="3"/>
      <c r="AJF995" s="3"/>
      <c r="AJG995" s="3"/>
      <c r="AJH995" s="3"/>
      <c r="AJI995" s="3"/>
      <c r="AJJ995" s="3"/>
      <c r="AJK995" s="3"/>
      <c r="AJL995" s="3"/>
      <c r="AJM995" s="3"/>
      <c r="AJN995" s="3"/>
      <c r="AJO995" s="3"/>
      <c r="AJP995" s="3"/>
      <c r="AJQ995" s="3"/>
      <c r="AJR995" s="3"/>
      <c r="AJS995" s="3"/>
      <c r="AJT995" s="3"/>
      <c r="AJU995" s="3"/>
      <c r="AJV995" s="3"/>
      <c r="AJW995" s="3"/>
      <c r="AJX995" s="3"/>
      <c r="AJY995" s="3"/>
      <c r="AJZ995" s="3"/>
      <c r="AKA995" s="3"/>
      <c r="AKB995" s="3"/>
      <c r="AKC995" s="3"/>
      <c r="AKD995" s="3"/>
      <c r="AKE995" s="3"/>
      <c r="AKF995" s="3"/>
      <c r="AKG995" s="3"/>
      <c r="AKH995" s="3"/>
      <c r="AKI995" s="3"/>
      <c r="AKJ995" s="3"/>
      <c r="AKK995" s="3"/>
      <c r="AKL995" s="3"/>
      <c r="AKM995" s="3"/>
      <c r="AKN995" s="3"/>
      <c r="AKO995" s="3"/>
      <c r="AKP995" s="3"/>
      <c r="AKQ995" s="3"/>
      <c r="AKR995" s="3"/>
      <c r="AKS995" s="3"/>
      <c r="AKT995" s="3"/>
      <c r="AKU995" s="3"/>
      <c r="AKV995" s="3"/>
      <c r="AKW995" s="3"/>
      <c r="AKX995" s="3"/>
      <c r="AKY995" s="3"/>
      <c r="AKZ995" s="3"/>
      <c r="ALA995" s="3"/>
      <c r="ALB995" s="3"/>
      <c r="ALC995" s="3"/>
      <c r="ALD995" s="3"/>
      <c r="ALE995" s="3"/>
      <c r="ALF995" s="3"/>
      <c r="ALG995" s="3"/>
      <c r="ALH995" s="3"/>
      <c r="ALI995" s="3"/>
      <c r="ALJ995" s="3"/>
      <c r="ALK995" s="3"/>
      <c r="ALL995" s="3"/>
      <c r="ALM995" s="3"/>
      <c r="ALN995" s="3"/>
      <c r="ALO995" s="3"/>
      <c r="ALP995" s="3"/>
      <c r="ALQ995" s="3"/>
      <c r="ALR995" s="3"/>
      <c r="ALS995" s="3"/>
      <c r="ALT995" s="3"/>
      <c r="ALU995" s="3"/>
      <c r="ALV995" s="3"/>
      <c r="ALW995" s="3"/>
      <c r="ALX995" s="3"/>
      <c r="ALY995" s="3"/>
      <c r="ALZ995" s="3"/>
      <c r="AMA995" s="3"/>
      <c r="AMB995" s="3"/>
      <c r="AMC995" s="3"/>
      <c r="AMD995" s="3"/>
      <c r="AME995" s="3"/>
      <c r="AMF995" s="3"/>
      <c r="AMG995" s="3"/>
      <c r="AMH995" s="3"/>
      <c r="AMI995" s="3"/>
      <c r="AMJ995" s="3"/>
      <c r="AMK995" s="3"/>
      <c r="AML995" s="3"/>
      <c r="AMM995" s="3"/>
      <c r="AMN995" s="3"/>
      <c r="AMO995" s="3"/>
      <c r="AMP995" s="3"/>
      <c r="AMQ995" s="3"/>
      <c r="AMR995" s="3"/>
      <c r="AMS995" s="3"/>
      <c r="AMT995" s="3"/>
      <c r="AMU995" s="3"/>
      <c r="AMV995" s="3"/>
      <c r="AMW995" s="3"/>
      <c r="AMX995" s="3"/>
      <c r="AMY995" s="3"/>
      <c r="AMZ995" s="3"/>
      <c r="ANA995" s="3"/>
      <c r="ANB995" s="3"/>
      <c r="ANC995" s="3"/>
      <c r="AND995" s="3"/>
      <c r="ANE995" s="3"/>
      <c r="ANF995" s="3"/>
      <c r="ANG995" s="3"/>
      <c r="ANH995" s="3"/>
      <c r="ANI995" s="3"/>
      <c r="ANJ995" s="3"/>
      <c r="ANK995" s="3"/>
      <c r="ANL995" s="3"/>
      <c r="ANM995" s="3"/>
      <c r="ANN995" s="3"/>
      <c r="ANO995" s="3"/>
      <c r="ANP995" s="3"/>
      <c r="ANQ995" s="3"/>
      <c r="ANR995" s="3"/>
      <c r="ANS995" s="3"/>
      <c r="ANT995" s="3"/>
      <c r="ANU995" s="3"/>
      <c r="ANV995" s="3"/>
      <c r="ANW995" s="3"/>
      <c r="ANX995" s="3"/>
      <c r="ANY995" s="3"/>
      <c r="ANZ995" s="3"/>
      <c r="AOA995" s="3"/>
      <c r="AOB995" s="3"/>
      <c r="AOC995" s="3"/>
      <c r="AOD995" s="3"/>
      <c r="AOE995" s="3"/>
      <c r="AOF995" s="3"/>
      <c r="AOG995" s="3"/>
      <c r="AOH995" s="3"/>
      <c r="AOI995" s="3"/>
      <c r="AOJ995" s="3"/>
      <c r="AOK995" s="3"/>
      <c r="AOL995" s="3"/>
      <c r="AOM995" s="3"/>
      <c r="AON995" s="3"/>
      <c r="AOO995" s="3"/>
      <c r="AOP995" s="3"/>
      <c r="AOQ995" s="3"/>
      <c r="AOR995" s="3"/>
      <c r="AOS995" s="3"/>
      <c r="AOT995" s="3"/>
      <c r="AOU995" s="3"/>
      <c r="AOV995" s="3"/>
      <c r="AOW995" s="3"/>
      <c r="AOX995" s="3"/>
      <c r="AOY995" s="3"/>
      <c r="AOZ995" s="3"/>
      <c r="APA995" s="3"/>
      <c r="APB995" s="3"/>
      <c r="APC995" s="3"/>
      <c r="APD995" s="3"/>
      <c r="APE995" s="3"/>
      <c r="APF995" s="3"/>
      <c r="APG995" s="3"/>
      <c r="APH995" s="3"/>
      <c r="API995" s="3"/>
      <c r="APJ995" s="3"/>
      <c r="APK995" s="3"/>
      <c r="APL995" s="3"/>
      <c r="APM995" s="3"/>
      <c r="APN995" s="3"/>
      <c r="APO995" s="3"/>
      <c r="APP995" s="3"/>
      <c r="APQ995" s="3"/>
      <c r="APR995" s="3"/>
      <c r="APS995" s="3"/>
      <c r="APT995" s="3"/>
      <c r="APU995" s="3"/>
      <c r="APV995" s="3"/>
      <c r="APW995" s="3"/>
      <c r="APX995" s="3"/>
      <c r="APY995" s="3"/>
      <c r="APZ995" s="3"/>
      <c r="AQA995" s="3"/>
      <c r="AQB995" s="3"/>
      <c r="AQC995" s="3"/>
      <c r="AQD995" s="3"/>
      <c r="AQE995" s="3"/>
      <c r="AQF995" s="3"/>
      <c r="AQG995" s="3"/>
      <c r="AQH995" s="3"/>
      <c r="AQI995" s="3"/>
      <c r="AQJ995" s="3"/>
      <c r="AQK995" s="3"/>
      <c r="AQL995" s="3"/>
      <c r="AQM995" s="3"/>
      <c r="AQN995" s="3"/>
      <c r="AQO995" s="3"/>
      <c r="AQP995" s="3"/>
      <c r="AQQ995" s="3"/>
      <c r="AQR995" s="3"/>
      <c r="AQS995" s="3"/>
      <c r="AQT995" s="3"/>
      <c r="AQU995" s="3"/>
      <c r="AQV995" s="3"/>
      <c r="AQW995" s="3"/>
      <c r="AQX995" s="3"/>
      <c r="AQY995" s="3"/>
      <c r="AQZ995" s="3"/>
      <c r="ARA995" s="3"/>
      <c r="ARB995" s="3"/>
      <c r="ARC995" s="3"/>
      <c r="ARD995" s="3"/>
      <c r="ARE995" s="3"/>
      <c r="ARF995" s="3"/>
      <c r="ARG995" s="3"/>
      <c r="ARH995" s="3"/>
      <c r="ARI995" s="3"/>
      <c r="ARJ995" s="3"/>
      <c r="ARK995" s="3"/>
      <c r="ARL995" s="3"/>
      <c r="ARM995" s="3"/>
      <c r="ARN995" s="3"/>
      <c r="ARO995" s="3"/>
      <c r="ARP995" s="3"/>
      <c r="ARQ995" s="3"/>
      <c r="ARR995" s="3"/>
      <c r="ARS995" s="3"/>
      <c r="ART995" s="3"/>
      <c r="ARU995" s="3"/>
      <c r="ARV995" s="3"/>
      <c r="ARW995" s="3"/>
      <c r="ARX995" s="3"/>
      <c r="ARY995" s="3"/>
      <c r="ARZ995" s="3"/>
      <c r="ASA995" s="3"/>
      <c r="ASB995" s="3"/>
      <c r="ASC995" s="3"/>
      <c r="ASD995" s="3"/>
      <c r="ASE995" s="3"/>
      <c r="ASF995" s="3"/>
      <c r="ASG995" s="3"/>
      <c r="ASH995" s="3"/>
      <c r="ASI995" s="3"/>
      <c r="ASJ995" s="3"/>
      <c r="ASK995" s="3"/>
      <c r="ASL995" s="3"/>
      <c r="ASM995" s="3"/>
      <c r="ASN995" s="3"/>
      <c r="ASO995" s="3"/>
      <c r="ASP995" s="3"/>
      <c r="ASQ995" s="3"/>
      <c r="ASR995" s="3"/>
      <c r="ASS995" s="3"/>
      <c r="AST995" s="3"/>
      <c r="ASU995" s="3"/>
      <c r="ASV995" s="3"/>
      <c r="ASW995" s="3"/>
      <c r="ASX995" s="3"/>
      <c r="ASY995" s="3"/>
      <c r="ASZ995" s="3"/>
      <c r="ATA995" s="3"/>
      <c r="ATB995" s="3"/>
      <c r="ATC995" s="3"/>
      <c r="ATD995" s="3"/>
      <c r="ATE995" s="3"/>
      <c r="ATF995" s="3"/>
      <c r="ATG995" s="3"/>
      <c r="ATH995" s="3"/>
      <c r="ATI995" s="3"/>
      <c r="ATJ995" s="3"/>
      <c r="ATK995" s="3"/>
      <c r="ATL995" s="3"/>
      <c r="ATM995" s="3"/>
      <c r="ATN995" s="3"/>
      <c r="ATO995" s="3"/>
      <c r="ATP995" s="3"/>
      <c r="ATQ995" s="3"/>
      <c r="ATR995" s="3"/>
      <c r="ATS995" s="3"/>
      <c r="ATT995" s="3"/>
      <c r="ATU995" s="3"/>
      <c r="ATV995" s="3"/>
      <c r="ATW995" s="3"/>
      <c r="ATX995" s="3"/>
      <c r="ATY995" s="3"/>
      <c r="ATZ995" s="3"/>
      <c r="AUA995" s="3"/>
      <c r="AUB995" s="3"/>
      <c r="AUC995" s="3"/>
      <c r="AUD995" s="3"/>
      <c r="AUE995" s="3"/>
      <c r="AUF995" s="3"/>
      <c r="AUG995" s="3"/>
      <c r="AUH995" s="3"/>
      <c r="AUI995" s="3"/>
      <c r="AUJ995" s="3"/>
      <c r="AUK995" s="3"/>
      <c r="AUL995" s="3"/>
      <c r="AUM995" s="3"/>
      <c r="AUN995" s="3"/>
      <c r="AUO995" s="3"/>
      <c r="AUP995" s="3"/>
      <c r="AUQ995" s="3"/>
      <c r="AUR995" s="3"/>
      <c r="AUS995" s="3"/>
      <c r="AUT995" s="3"/>
      <c r="AUU995" s="3"/>
      <c r="AUV995" s="3"/>
      <c r="AUW995" s="3"/>
      <c r="AUX995" s="3"/>
      <c r="AUY995" s="3"/>
      <c r="AUZ995" s="3"/>
      <c r="AVA995" s="3"/>
      <c r="AVB995" s="3"/>
      <c r="AVC995" s="3"/>
      <c r="AVD995" s="3"/>
      <c r="AVE995" s="3"/>
      <c r="AVF995" s="3"/>
      <c r="AVG995" s="3"/>
      <c r="AVH995" s="3"/>
      <c r="AVI995" s="3"/>
      <c r="AVJ995" s="3"/>
      <c r="AVK995" s="3"/>
      <c r="AVL995" s="3"/>
      <c r="AVM995" s="3"/>
      <c r="AVN995" s="3"/>
      <c r="AVO995" s="3"/>
      <c r="AVP995" s="3"/>
      <c r="AVQ995" s="3"/>
      <c r="AVR995" s="3"/>
      <c r="AVS995" s="3"/>
      <c r="AVT995" s="3"/>
      <c r="AVU995" s="3"/>
      <c r="AVV995" s="3"/>
      <c r="AVW995" s="3"/>
      <c r="AVX995" s="3"/>
      <c r="AVY995" s="3"/>
      <c r="AVZ995" s="3"/>
      <c r="AWA995" s="3"/>
      <c r="AWB995" s="3"/>
      <c r="AWC995" s="3"/>
      <c r="AWD995" s="3"/>
      <c r="AWE995" s="3"/>
      <c r="AWF995" s="3"/>
      <c r="AWG995" s="3"/>
      <c r="AWH995" s="3"/>
      <c r="AWI995" s="3"/>
      <c r="AWJ995" s="3"/>
      <c r="AWK995" s="3"/>
      <c r="AWL995" s="3"/>
      <c r="AWM995" s="3"/>
      <c r="AWN995" s="3"/>
      <c r="AWO995" s="3"/>
      <c r="AWP995" s="3"/>
      <c r="AWQ995" s="3"/>
      <c r="AWR995" s="3"/>
      <c r="AWS995" s="3"/>
      <c r="AWT995" s="3"/>
      <c r="AWU995" s="3"/>
      <c r="AWV995" s="3"/>
      <c r="AWW995" s="3"/>
      <c r="AWX995" s="3"/>
      <c r="AWY995" s="3"/>
      <c r="AWZ995" s="3"/>
      <c r="AXA995" s="3"/>
      <c r="AXB995" s="3"/>
      <c r="AXC995" s="3"/>
      <c r="AXD995" s="3"/>
      <c r="AXE995" s="3"/>
      <c r="AXF995" s="3"/>
      <c r="AXG995" s="3"/>
      <c r="AXH995" s="3"/>
      <c r="AXI995" s="3"/>
      <c r="AXJ995" s="3"/>
      <c r="AXK995" s="3"/>
      <c r="AXL995" s="3"/>
      <c r="AXM995" s="3"/>
      <c r="AXN995" s="3"/>
      <c r="AXO995" s="3"/>
      <c r="AXP995" s="3"/>
      <c r="AXQ995" s="3"/>
    </row>
    <row r="996" spans="1:1317" s="2" customFormat="1" x14ac:dyDescent="0.15">
      <c r="A996" s="6" t="s">
        <v>7182</v>
      </c>
      <c r="B996" s="8" t="s">
        <v>7181</v>
      </c>
      <c r="C996" s="8" t="s">
        <v>7179</v>
      </c>
      <c r="D996" s="8" t="s">
        <v>7180</v>
      </c>
      <c r="E996" s="6" t="s">
        <v>2007</v>
      </c>
      <c r="F996" s="6"/>
      <c r="G996" s="6"/>
      <c r="H996" s="6"/>
      <c r="I996" s="6"/>
      <c r="J996" s="6"/>
      <c r="K996" s="6"/>
      <c r="L996" s="6"/>
      <c r="M996" s="6"/>
      <c r="N996" s="6" t="s">
        <v>5478</v>
      </c>
      <c r="O996" s="6" t="s">
        <v>7184</v>
      </c>
      <c r="P996" s="6"/>
      <c r="Q996" s="6"/>
      <c r="R996" s="6"/>
      <c r="S996" s="6"/>
      <c r="T996" s="6"/>
      <c r="U996" s="6"/>
      <c r="V996" s="6"/>
      <c r="W996" s="6"/>
      <c r="X996" s="16">
        <v>5288068</v>
      </c>
      <c r="Y996" s="8" t="s">
        <v>7183</v>
      </c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>
        <v>1</v>
      </c>
      <c r="AR996" s="6"/>
      <c r="AS996" s="6">
        <v>1</v>
      </c>
      <c r="AT996" s="6"/>
      <c r="AU996" s="6"/>
      <c r="AV996" s="6"/>
      <c r="AW996" s="6"/>
      <c r="AX996" s="6"/>
      <c r="AY996" s="6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  <c r="CB996" s="3"/>
      <c r="CC996" s="3"/>
      <c r="CD996" s="3"/>
      <c r="CE996" s="3"/>
      <c r="CF996" s="3"/>
      <c r="CG996" s="3"/>
      <c r="CH996" s="3"/>
      <c r="CI996" s="3"/>
      <c r="CJ996" s="3"/>
      <c r="CK996" s="3"/>
      <c r="CL996" s="3"/>
      <c r="CM996" s="3"/>
      <c r="CN996" s="3"/>
      <c r="CO996" s="3"/>
      <c r="CP996" s="3"/>
      <c r="CQ996" s="3"/>
      <c r="CR996" s="3"/>
      <c r="CS996" s="3"/>
      <c r="CT996" s="3"/>
      <c r="CU996" s="3"/>
      <c r="CV996" s="3"/>
      <c r="CW996" s="3"/>
      <c r="CX996" s="3"/>
      <c r="CY996" s="3"/>
      <c r="CZ996" s="3"/>
      <c r="DA996" s="3"/>
      <c r="DB996" s="3"/>
      <c r="DC996" s="3"/>
      <c r="DD996" s="3"/>
      <c r="DE996" s="3"/>
      <c r="DF996" s="3"/>
      <c r="DG996" s="3"/>
      <c r="DH996" s="3"/>
      <c r="DI996" s="3"/>
      <c r="DJ996" s="3"/>
      <c r="DK996" s="3"/>
      <c r="DL996" s="3"/>
      <c r="DM996" s="3"/>
      <c r="DN996" s="3"/>
      <c r="DO996" s="3"/>
      <c r="DP996" s="3"/>
      <c r="DQ996" s="3"/>
      <c r="DR996" s="3"/>
      <c r="DS996" s="3"/>
      <c r="DT996" s="3"/>
      <c r="DU996" s="3"/>
      <c r="DV996" s="3"/>
      <c r="DW996" s="3"/>
      <c r="DX996" s="3"/>
      <c r="DY996" s="3"/>
      <c r="DZ996" s="3"/>
      <c r="EA996" s="3"/>
      <c r="EB996" s="3"/>
      <c r="EC996" s="3"/>
      <c r="ED996" s="3"/>
      <c r="EE996" s="3"/>
      <c r="EF996" s="3"/>
      <c r="EG996" s="3"/>
      <c r="EH996" s="3"/>
      <c r="EI996" s="3"/>
      <c r="EJ996" s="3"/>
      <c r="EK996" s="3"/>
      <c r="EL996" s="3"/>
      <c r="EM996" s="3"/>
      <c r="EN996" s="3"/>
      <c r="EO996" s="3"/>
      <c r="EP996" s="3"/>
      <c r="EQ996" s="3"/>
      <c r="ER996" s="3"/>
      <c r="ES996" s="3"/>
      <c r="ET996" s="3"/>
      <c r="EU996" s="3"/>
      <c r="EV996" s="3"/>
      <c r="EW996" s="3"/>
      <c r="EX996" s="3"/>
      <c r="EY996" s="3"/>
      <c r="EZ996" s="3"/>
      <c r="FA996" s="3"/>
      <c r="FB996" s="3"/>
      <c r="FC996" s="3"/>
      <c r="FD996" s="3"/>
      <c r="FE996" s="3"/>
      <c r="FF996" s="3"/>
      <c r="FG996" s="3"/>
      <c r="FH996" s="3"/>
      <c r="FI996" s="3"/>
      <c r="FJ996" s="3"/>
      <c r="FK996" s="3"/>
      <c r="FL996" s="3"/>
      <c r="FM996" s="3"/>
      <c r="FN996" s="3"/>
      <c r="FO996" s="3"/>
      <c r="FP996" s="3"/>
      <c r="FQ996" s="3"/>
      <c r="FR996" s="3"/>
      <c r="FS996" s="3"/>
      <c r="FT996" s="3"/>
      <c r="FU996" s="3"/>
      <c r="FV996" s="3"/>
      <c r="FW996" s="3"/>
      <c r="FX996" s="3"/>
      <c r="FY996" s="3"/>
      <c r="FZ996" s="3"/>
      <c r="GA996" s="3"/>
      <c r="GB996" s="3"/>
      <c r="GC996" s="3"/>
      <c r="GD996" s="3"/>
      <c r="GE996" s="3"/>
      <c r="GF996" s="3"/>
      <c r="GG996" s="3"/>
      <c r="GH996" s="3"/>
      <c r="GI996" s="3"/>
      <c r="GJ996" s="3"/>
      <c r="GK996" s="3"/>
      <c r="GL996" s="3"/>
      <c r="GM996" s="3"/>
      <c r="GN996" s="3"/>
      <c r="GO996" s="3"/>
      <c r="GP996" s="3"/>
      <c r="GQ996" s="3"/>
      <c r="GR996" s="3"/>
      <c r="GS996" s="3"/>
      <c r="GT996" s="3"/>
      <c r="GU996" s="3"/>
      <c r="GV996" s="3"/>
      <c r="GW996" s="3"/>
      <c r="GX996" s="3"/>
      <c r="GY996" s="3"/>
      <c r="GZ996" s="3"/>
      <c r="HA996" s="3"/>
      <c r="HB996" s="3"/>
      <c r="HC996" s="3"/>
      <c r="HD996" s="3"/>
      <c r="HE996" s="3"/>
      <c r="HF996" s="3"/>
      <c r="HG996" s="3"/>
      <c r="HH996" s="3"/>
      <c r="HI996" s="3"/>
      <c r="HJ996" s="3"/>
      <c r="HK996" s="3"/>
      <c r="HL996" s="3"/>
      <c r="HM996" s="3"/>
      <c r="HN996" s="3"/>
      <c r="HO996" s="3"/>
      <c r="HP996" s="3"/>
      <c r="HQ996" s="3"/>
      <c r="HR996" s="3"/>
      <c r="HS996" s="3"/>
      <c r="HT996" s="3"/>
      <c r="HU996" s="3"/>
      <c r="HV996" s="3"/>
      <c r="HW996" s="3"/>
      <c r="HX996" s="3"/>
      <c r="HY996" s="3"/>
      <c r="HZ996" s="3"/>
      <c r="IA996" s="3"/>
      <c r="IB996" s="3"/>
      <c r="IC996" s="3"/>
      <c r="ID996" s="3"/>
      <c r="IE996" s="3"/>
      <c r="IF996" s="3"/>
      <c r="IG996" s="3"/>
      <c r="IH996" s="3"/>
      <c r="II996" s="3"/>
      <c r="IJ996" s="3"/>
      <c r="IK996" s="3"/>
      <c r="IL996" s="3"/>
      <c r="IM996" s="3"/>
      <c r="IN996" s="3"/>
      <c r="IO996" s="3"/>
      <c r="IP996" s="3"/>
      <c r="IQ996" s="3"/>
      <c r="IR996" s="3"/>
      <c r="IS996" s="3"/>
      <c r="IT996" s="3"/>
      <c r="IU996" s="3"/>
      <c r="IV996" s="3"/>
      <c r="IW996" s="3"/>
      <c r="IX996" s="3"/>
      <c r="IY996" s="3"/>
      <c r="IZ996" s="3"/>
      <c r="JA996" s="3"/>
      <c r="JB996" s="3"/>
      <c r="JC996" s="3"/>
      <c r="JD996" s="3"/>
      <c r="JE996" s="3"/>
      <c r="JF996" s="3"/>
      <c r="JG996" s="3"/>
      <c r="JH996" s="3"/>
      <c r="JI996" s="3"/>
      <c r="JJ996" s="3"/>
      <c r="JK996" s="3"/>
      <c r="JL996" s="3"/>
      <c r="JM996" s="3"/>
      <c r="JN996" s="3"/>
      <c r="JO996" s="3"/>
      <c r="JP996" s="3"/>
      <c r="JQ996" s="3"/>
      <c r="JR996" s="3"/>
      <c r="JS996" s="3"/>
      <c r="JT996" s="3"/>
      <c r="JU996" s="3"/>
      <c r="JV996" s="3"/>
      <c r="JW996" s="3"/>
      <c r="JX996" s="3"/>
      <c r="JY996" s="3"/>
      <c r="JZ996" s="3"/>
      <c r="KA996" s="3"/>
      <c r="KB996" s="3"/>
      <c r="KC996" s="3"/>
      <c r="KD996" s="3"/>
      <c r="KE996" s="3"/>
      <c r="KF996" s="3"/>
      <c r="KG996" s="3"/>
      <c r="KH996" s="3"/>
      <c r="KI996" s="3"/>
      <c r="KJ996" s="3"/>
      <c r="KK996" s="3"/>
      <c r="KL996" s="3"/>
      <c r="KM996" s="3"/>
      <c r="KN996" s="3"/>
      <c r="KO996" s="3"/>
      <c r="KP996" s="3"/>
      <c r="KQ996" s="3"/>
      <c r="KR996" s="3"/>
      <c r="KS996" s="3"/>
      <c r="KT996" s="3"/>
      <c r="KU996" s="3"/>
      <c r="KV996" s="3"/>
      <c r="KW996" s="3"/>
      <c r="KX996" s="3"/>
      <c r="KY996" s="3"/>
      <c r="KZ996" s="3"/>
      <c r="LA996" s="3"/>
      <c r="LB996" s="3"/>
      <c r="LC996" s="3"/>
      <c r="LD996" s="3"/>
      <c r="LE996" s="3"/>
      <c r="LF996" s="3"/>
      <c r="LG996" s="3"/>
      <c r="LH996" s="3"/>
      <c r="LI996" s="3"/>
      <c r="LJ996" s="3"/>
      <c r="LK996" s="3"/>
      <c r="LL996" s="3"/>
      <c r="LM996" s="3"/>
      <c r="LN996" s="3"/>
      <c r="LO996" s="3"/>
      <c r="LP996" s="3"/>
      <c r="LQ996" s="3"/>
      <c r="LR996" s="3"/>
      <c r="LS996" s="3"/>
      <c r="LT996" s="3"/>
      <c r="LU996" s="3"/>
      <c r="LV996" s="3"/>
      <c r="LW996" s="3"/>
      <c r="LX996" s="3"/>
      <c r="LY996" s="3"/>
      <c r="LZ996" s="3"/>
      <c r="MA996" s="3"/>
      <c r="MB996" s="3"/>
      <c r="MC996" s="3"/>
      <c r="MD996" s="3"/>
      <c r="ME996" s="3"/>
      <c r="MF996" s="3"/>
      <c r="MG996" s="3"/>
      <c r="MH996" s="3"/>
      <c r="MI996" s="3"/>
      <c r="MJ996" s="3"/>
      <c r="MK996" s="3"/>
      <c r="ML996" s="3"/>
      <c r="MM996" s="3"/>
      <c r="MN996" s="3"/>
      <c r="MO996" s="3"/>
      <c r="MP996" s="3"/>
      <c r="MQ996" s="3"/>
      <c r="MR996" s="3"/>
      <c r="MS996" s="3"/>
      <c r="MT996" s="3"/>
      <c r="MU996" s="3"/>
      <c r="MV996" s="3"/>
      <c r="MW996" s="3"/>
      <c r="MX996" s="3"/>
      <c r="MY996" s="3"/>
      <c r="MZ996" s="3"/>
      <c r="NA996" s="3"/>
      <c r="NB996" s="3"/>
      <c r="NC996" s="3"/>
      <c r="ND996" s="3"/>
      <c r="NE996" s="3"/>
      <c r="NF996" s="3"/>
      <c r="NG996" s="3"/>
      <c r="NH996" s="3"/>
      <c r="NI996" s="3"/>
      <c r="NJ996" s="3"/>
      <c r="NK996" s="3"/>
      <c r="NL996" s="3"/>
      <c r="NM996" s="3"/>
      <c r="NN996" s="3"/>
      <c r="NO996" s="3"/>
      <c r="NP996" s="3"/>
      <c r="NQ996" s="3"/>
      <c r="NR996" s="3"/>
      <c r="NS996" s="3"/>
      <c r="NT996" s="3"/>
      <c r="NU996" s="3"/>
      <c r="NV996" s="3"/>
      <c r="NW996" s="3"/>
      <c r="NX996" s="3"/>
      <c r="NY996" s="3"/>
      <c r="NZ996" s="3"/>
      <c r="OA996" s="3"/>
      <c r="OB996" s="3"/>
      <c r="OC996" s="3"/>
      <c r="OD996" s="3"/>
      <c r="OE996" s="3"/>
      <c r="OF996" s="3"/>
      <c r="OG996" s="3"/>
      <c r="OH996" s="3"/>
      <c r="OI996" s="3"/>
      <c r="OJ996" s="3"/>
      <c r="OK996" s="3"/>
      <c r="OL996" s="3"/>
      <c r="OM996" s="3"/>
      <c r="ON996" s="3"/>
      <c r="OO996" s="3"/>
      <c r="OP996" s="3"/>
      <c r="OQ996" s="3"/>
      <c r="OR996" s="3"/>
      <c r="OS996" s="3"/>
      <c r="OT996" s="3"/>
      <c r="OU996" s="3"/>
      <c r="OV996" s="3"/>
      <c r="OW996" s="3"/>
      <c r="OX996" s="3"/>
      <c r="OY996" s="3"/>
      <c r="OZ996" s="3"/>
      <c r="PA996" s="3"/>
      <c r="PB996" s="3"/>
      <c r="PC996" s="3"/>
      <c r="PD996" s="3"/>
      <c r="PE996" s="3"/>
      <c r="PF996" s="3"/>
      <c r="PG996" s="3"/>
      <c r="PH996" s="3"/>
      <c r="PI996" s="3"/>
      <c r="PJ996" s="3"/>
      <c r="PK996" s="3"/>
      <c r="PL996" s="3"/>
      <c r="PM996" s="3"/>
      <c r="PN996" s="3"/>
      <c r="PO996" s="3"/>
      <c r="PP996" s="3"/>
      <c r="PQ996" s="3"/>
      <c r="PR996" s="3"/>
      <c r="PS996" s="3"/>
      <c r="PT996" s="3"/>
      <c r="PU996" s="3"/>
      <c r="PV996" s="3"/>
      <c r="PW996" s="3"/>
      <c r="PX996" s="3"/>
      <c r="PY996" s="3"/>
      <c r="PZ996" s="3"/>
      <c r="QA996" s="3"/>
      <c r="QB996" s="3"/>
      <c r="QC996" s="3"/>
      <c r="QD996" s="3"/>
      <c r="QE996" s="3"/>
      <c r="QF996" s="3"/>
      <c r="QG996" s="3"/>
      <c r="QH996" s="3"/>
      <c r="QI996" s="3"/>
      <c r="QJ996" s="3"/>
      <c r="QK996" s="3"/>
      <c r="QL996" s="3"/>
      <c r="QM996" s="3"/>
      <c r="QN996" s="3"/>
      <c r="QO996" s="3"/>
      <c r="QP996" s="3"/>
      <c r="QQ996" s="3"/>
      <c r="QR996" s="3"/>
      <c r="QS996" s="3"/>
      <c r="QT996" s="3"/>
      <c r="QU996" s="3"/>
      <c r="QV996" s="3"/>
      <c r="QW996" s="3"/>
      <c r="QX996" s="3"/>
      <c r="QY996" s="3"/>
      <c r="QZ996" s="3"/>
      <c r="RA996" s="3"/>
      <c r="RB996" s="3"/>
      <c r="RC996" s="3"/>
      <c r="RD996" s="3"/>
      <c r="RE996" s="3"/>
      <c r="RF996" s="3"/>
      <c r="RG996" s="3"/>
      <c r="RH996" s="3"/>
      <c r="RI996" s="3"/>
      <c r="RJ996" s="3"/>
      <c r="RK996" s="3"/>
      <c r="RL996" s="3"/>
      <c r="RM996" s="3"/>
      <c r="RN996" s="3"/>
      <c r="RO996" s="3"/>
      <c r="RP996" s="3"/>
      <c r="RQ996" s="3"/>
      <c r="RR996" s="3"/>
      <c r="RS996" s="3"/>
      <c r="RT996" s="3"/>
      <c r="RU996" s="3"/>
      <c r="RV996" s="3"/>
      <c r="RW996" s="3"/>
      <c r="RX996" s="3"/>
      <c r="RY996" s="3"/>
      <c r="RZ996" s="3"/>
      <c r="SA996" s="3"/>
      <c r="SB996" s="3"/>
      <c r="SC996" s="3"/>
      <c r="SD996" s="3"/>
      <c r="SE996" s="3"/>
      <c r="SF996" s="3"/>
      <c r="SG996" s="3"/>
      <c r="SH996" s="3"/>
      <c r="SI996" s="3"/>
      <c r="SJ996" s="3"/>
      <c r="SK996" s="3"/>
      <c r="SL996" s="3"/>
      <c r="SM996" s="3"/>
      <c r="SN996" s="3"/>
      <c r="SO996" s="3"/>
      <c r="SP996" s="3"/>
      <c r="SQ996" s="3"/>
      <c r="SR996" s="3"/>
      <c r="SS996" s="3"/>
      <c r="ST996" s="3"/>
      <c r="SU996" s="3"/>
      <c r="SV996" s="3"/>
      <c r="SW996" s="3"/>
      <c r="SX996" s="3"/>
      <c r="SY996" s="3"/>
      <c r="SZ996" s="3"/>
      <c r="TA996" s="3"/>
      <c r="TB996" s="3"/>
      <c r="TC996" s="3"/>
      <c r="TD996" s="3"/>
      <c r="TE996" s="3"/>
      <c r="TF996" s="3"/>
      <c r="TG996" s="3"/>
      <c r="TH996" s="3"/>
      <c r="TI996" s="3"/>
      <c r="TJ996" s="3"/>
      <c r="TK996" s="3"/>
      <c r="TL996" s="3"/>
      <c r="TM996" s="3"/>
      <c r="TN996" s="3"/>
      <c r="TO996" s="3"/>
      <c r="TP996" s="3"/>
      <c r="TQ996" s="3"/>
      <c r="TR996" s="3"/>
      <c r="TS996" s="3"/>
      <c r="TT996" s="3"/>
      <c r="TU996" s="3"/>
      <c r="TV996" s="3"/>
      <c r="TW996" s="3"/>
      <c r="TX996" s="3"/>
      <c r="TY996" s="3"/>
      <c r="TZ996" s="3"/>
      <c r="UA996" s="3"/>
      <c r="UB996" s="3"/>
      <c r="UC996" s="3"/>
      <c r="UD996" s="3"/>
      <c r="UE996" s="3"/>
      <c r="UF996" s="3"/>
      <c r="UG996" s="3"/>
      <c r="UH996" s="3"/>
      <c r="UI996" s="3"/>
      <c r="UJ996" s="3"/>
      <c r="UK996" s="3"/>
      <c r="UL996" s="3"/>
      <c r="UM996" s="3"/>
      <c r="UN996" s="3"/>
      <c r="UO996" s="3"/>
      <c r="UP996" s="3"/>
      <c r="UQ996" s="3"/>
      <c r="UR996" s="3"/>
      <c r="US996" s="3"/>
      <c r="UT996" s="3"/>
      <c r="UU996" s="3"/>
      <c r="UV996" s="3"/>
      <c r="UW996" s="3"/>
      <c r="UX996" s="3"/>
      <c r="UY996" s="3"/>
      <c r="UZ996" s="3"/>
      <c r="VA996" s="3"/>
      <c r="VB996" s="3"/>
      <c r="VC996" s="3"/>
      <c r="VD996" s="3"/>
      <c r="VE996" s="3"/>
      <c r="VF996" s="3"/>
      <c r="VG996" s="3"/>
      <c r="VH996" s="3"/>
      <c r="VI996" s="3"/>
      <c r="VJ996" s="3"/>
      <c r="VK996" s="3"/>
      <c r="VL996" s="3"/>
      <c r="VM996" s="3"/>
      <c r="VN996" s="3"/>
      <c r="VO996" s="3"/>
      <c r="VP996" s="3"/>
      <c r="VQ996" s="3"/>
      <c r="VR996" s="3"/>
      <c r="VS996" s="3"/>
      <c r="VT996" s="3"/>
      <c r="VU996" s="3"/>
      <c r="VV996" s="3"/>
      <c r="VW996" s="3"/>
      <c r="VX996" s="3"/>
      <c r="VY996" s="3"/>
      <c r="VZ996" s="3"/>
      <c r="WA996" s="3"/>
      <c r="WB996" s="3"/>
      <c r="WC996" s="3"/>
      <c r="WD996" s="3"/>
      <c r="WE996" s="3"/>
      <c r="WF996" s="3"/>
      <c r="WG996" s="3"/>
      <c r="WH996" s="3"/>
      <c r="WI996" s="3"/>
      <c r="WJ996" s="3"/>
      <c r="WK996" s="3"/>
      <c r="WL996" s="3"/>
      <c r="WM996" s="3"/>
      <c r="WN996" s="3"/>
      <c r="WO996" s="3"/>
      <c r="WP996" s="3"/>
      <c r="WQ996" s="3"/>
      <c r="WR996" s="3"/>
      <c r="WS996" s="3"/>
      <c r="WT996" s="3"/>
      <c r="WU996" s="3"/>
      <c r="WV996" s="3"/>
      <c r="WW996" s="3"/>
      <c r="WX996" s="3"/>
      <c r="WY996" s="3"/>
      <c r="WZ996" s="3"/>
      <c r="XA996" s="3"/>
      <c r="XB996" s="3"/>
      <c r="XC996" s="3"/>
      <c r="XD996" s="3"/>
      <c r="XE996" s="3"/>
      <c r="XF996" s="3"/>
      <c r="XG996" s="3"/>
      <c r="XH996" s="3"/>
      <c r="XI996" s="3"/>
      <c r="XJ996" s="3"/>
      <c r="XK996" s="3"/>
      <c r="XL996" s="3"/>
      <c r="XM996" s="3"/>
      <c r="XN996" s="3"/>
      <c r="XO996" s="3"/>
      <c r="XP996" s="3"/>
      <c r="XQ996" s="3"/>
      <c r="XR996" s="3"/>
      <c r="XS996" s="3"/>
      <c r="XT996" s="3"/>
      <c r="XU996" s="3"/>
      <c r="XV996" s="3"/>
      <c r="XW996" s="3"/>
      <c r="XX996" s="3"/>
      <c r="XY996" s="3"/>
      <c r="XZ996" s="3"/>
      <c r="YA996" s="3"/>
      <c r="YB996" s="3"/>
      <c r="YC996" s="3"/>
      <c r="YD996" s="3"/>
      <c r="YE996" s="3"/>
      <c r="YF996" s="3"/>
      <c r="YG996" s="3"/>
      <c r="YH996" s="3"/>
      <c r="YI996" s="3"/>
      <c r="YJ996" s="3"/>
      <c r="YK996" s="3"/>
      <c r="YL996" s="3"/>
      <c r="YM996" s="3"/>
      <c r="YN996" s="3"/>
      <c r="YO996" s="3"/>
      <c r="YP996" s="3"/>
      <c r="YQ996" s="3"/>
      <c r="YR996" s="3"/>
      <c r="YS996" s="3"/>
      <c r="YT996" s="3"/>
      <c r="YU996" s="3"/>
      <c r="YV996" s="3"/>
      <c r="YW996" s="3"/>
      <c r="YX996" s="3"/>
      <c r="YY996" s="3"/>
      <c r="YZ996" s="3"/>
      <c r="ZA996" s="3"/>
      <c r="ZB996" s="3"/>
      <c r="ZC996" s="3"/>
      <c r="ZD996" s="3"/>
      <c r="ZE996" s="3"/>
      <c r="ZF996" s="3"/>
      <c r="ZG996" s="3"/>
      <c r="ZH996" s="3"/>
      <c r="ZI996" s="3"/>
      <c r="ZJ996" s="3"/>
      <c r="ZK996" s="3"/>
      <c r="ZL996" s="3"/>
      <c r="ZM996" s="3"/>
      <c r="ZN996" s="3"/>
      <c r="ZO996" s="3"/>
      <c r="ZP996" s="3"/>
      <c r="ZQ996" s="3"/>
      <c r="ZR996" s="3"/>
      <c r="ZS996" s="3"/>
      <c r="ZT996" s="3"/>
      <c r="ZU996" s="3"/>
      <c r="ZV996" s="3"/>
      <c r="ZW996" s="3"/>
      <c r="ZX996" s="3"/>
      <c r="ZY996" s="3"/>
      <c r="ZZ996" s="3"/>
      <c r="AAA996" s="3"/>
      <c r="AAB996" s="3"/>
      <c r="AAC996" s="3"/>
      <c r="AAD996" s="3"/>
      <c r="AAE996" s="3"/>
      <c r="AAF996" s="3"/>
      <c r="AAG996" s="3"/>
      <c r="AAH996" s="3"/>
      <c r="AAI996" s="3"/>
      <c r="AAJ996" s="3"/>
      <c r="AAK996" s="3"/>
      <c r="AAL996" s="3"/>
      <c r="AAM996" s="3"/>
      <c r="AAN996" s="3"/>
      <c r="AAO996" s="3"/>
      <c r="AAP996" s="3"/>
      <c r="AAQ996" s="3"/>
      <c r="AAR996" s="3"/>
      <c r="AAS996" s="3"/>
      <c r="AAT996" s="3"/>
      <c r="AAU996" s="3"/>
      <c r="AAV996" s="3"/>
      <c r="AAW996" s="3"/>
      <c r="AAX996" s="3"/>
      <c r="AAY996" s="3"/>
      <c r="AAZ996" s="3"/>
      <c r="ABA996" s="3"/>
      <c r="ABB996" s="3"/>
      <c r="ABC996" s="3"/>
      <c r="ABD996" s="3"/>
      <c r="ABE996" s="3"/>
      <c r="ABF996" s="3"/>
      <c r="ABG996" s="3"/>
      <c r="ABH996" s="3"/>
      <c r="ABI996" s="3"/>
      <c r="ABJ996" s="3"/>
      <c r="ABK996" s="3"/>
      <c r="ABL996" s="3"/>
      <c r="ABM996" s="3"/>
      <c r="ABN996" s="3"/>
      <c r="ABO996" s="3"/>
      <c r="ABP996" s="3"/>
      <c r="ABQ996" s="3"/>
      <c r="ABR996" s="3"/>
      <c r="ABS996" s="3"/>
      <c r="ABT996" s="3"/>
      <c r="ABU996" s="3"/>
      <c r="ABV996" s="3"/>
      <c r="ABW996" s="3"/>
      <c r="ABX996" s="3"/>
      <c r="ABY996" s="3"/>
      <c r="ABZ996" s="3"/>
      <c r="ACA996" s="3"/>
      <c r="ACB996" s="3"/>
      <c r="ACC996" s="3"/>
      <c r="ACD996" s="3"/>
      <c r="ACE996" s="3"/>
      <c r="ACF996" s="3"/>
      <c r="ACG996" s="3"/>
      <c r="ACH996" s="3"/>
      <c r="ACI996" s="3"/>
      <c r="ACJ996" s="3"/>
      <c r="ACK996" s="3"/>
      <c r="ACL996" s="3"/>
      <c r="ACM996" s="3"/>
      <c r="ACN996" s="3"/>
      <c r="ACO996" s="3"/>
      <c r="ACP996" s="3"/>
      <c r="ACQ996" s="3"/>
      <c r="ACR996" s="3"/>
      <c r="ACS996" s="3"/>
      <c r="ACT996" s="3"/>
      <c r="ACU996" s="3"/>
      <c r="ACV996" s="3"/>
      <c r="ACW996" s="3"/>
      <c r="ACX996" s="3"/>
      <c r="ACY996" s="3"/>
      <c r="ACZ996" s="3"/>
      <c r="ADA996" s="3"/>
      <c r="ADB996" s="3"/>
      <c r="ADC996" s="3"/>
      <c r="ADD996" s="3"/>
      <c r="ADE996" s="3"/>
      <c r="ADF996" s="3"/>
      <c r="ADG996" s="3"/>
      <c r="ADH996" s="3"/>
      <c r="ADI996" s="3"/>
      <c r="ADJ996" s="3"/>
      <c r="ADK996" s="3"/>
      <c r="ADL996" s="3"/>
      <c r="ADM996" s="3"/>
      <c r="ADN996" s="3"/>
      <c r="ADO996" s="3"/>
      <c r="ADP996" s="3"/>
      <c r="ADQ996" s="3"/>
      <c r="ADR996" s="3"/>
      <c r="ADS996" s="3"/>
      <c r="ADT996" s="3"/>
      <c r="ADU996" s="3"/>
      <c r="ADV996" s="3"/>
      <c r="ADW996" s="3"/>
      <c r="ADX996" s="3"/>
      <c r="ADY996" s="3"/>
      <c r="ADZ996" s="3"/>
      <c r="AEA996" s="3"/>
      <c r="AEB996" s="3"/>
      <c r="AEC996" s="3"/>
      <c r="AED996" s="3"/>
      <c r="AEE996" s="3"/>
      <c r="AEF996" s="3"/>
      <c r="AEG996" s="3"/>
      <c r="AEH996" s="3"/>
      <c r="AEI996" s="3"/>
      <c r="AEJ996" s="3"/>
      <c r="AEK996" s="3"/>
      <c r="AEL996" s="3"/>
      <c r="AEM996" s="3"/>
      <c r="AEN996" s="3"/>
      <c r="AEO996" s="3"/>
      <c r="AEP996" s="3"/>
      <c r="AEQ996" s="3"/>
      <c r="AER996" s="3"/>
      <c r="AES996" s="3"/>
      <c r="AET996" s="3"/>
      <c r="AEU996" s="3"/>
      <c r="AEV996" s="3"/>
      <c r="AEW996" s="3"/>
      <c r="AEX996" s="3"/>
      <c r="AEY996" s="3"/>
      <c r="AEZ996" s="3"/>
      <c r="AFA996" s="3"/>
      <c r="AFB996" s="3"/>
      <c r="AFC996" s="3"/>
      <c r="AFD996" s="3"/>
      <c r="AFE996" s="3"/>
      <c r="AFF996" s="3"/>
      <c r="AFG996" s="3"/>
      <c r="AFH996" s="3"/>
      <c r="AFI996" s="3"/>
      <c r="AFJ996" s="3"/>
      <c r="AFK996" s="3"/>
      <c r="AFL996" s="3"/>
      <c r="AFM996" s="3"/>
      <c r="AFN996" s="3"/>
      <c r="AFO996" s="3"/>
      <c r="AFP996" s="3"/>
      <c r="AFQ996" s="3"/>
      <c r="AFR996" s="3"/>
      <c r="AFS996" s="3"/>
      <c r="AFT996" s="3"/>
      <c r="AFU996" s="3"/>
      <c r="AFV996" s="3"/>
      <c r="AFW996" s="3"/>
      <c r="AFX996" s="3"/>
      <c r="AFY996" s="3"/>
      <c r="AFZ996" s="3"/>
      <c r="AGA996" s="3"/>
      <c r="AGB996" s="3"/>
      <c r="AGC996" s="3"/>
      <c r="AGD996" s="3"/>
      <c r="AGE996" s="3"/>
      <c r="AGF996" s="3"/>
      <c r="AGG996" s="3"/>
      <c r="AGH996" s="3"/>
      <c r="AGI996" s="3"/>
      <c r="AGJ996" s="3"/>
      <c r="AGK996" s="3"/>
      <c r="AGL996" s="3"/>
      <c r="AGM996" s="3"/>
      <c r="AGN996" s="3"/>
      <c r="AGO996" s="3"/>
      <c r="AGP996" s="3"/>
      <c r="AGQ996" s="3"/>
      <c r="AGR996" s="3"/>
      <c r="AGS996" s="3"/>
      <c r="AGT996" s="3"/>
      <c r="AGU996" s="3"/>
      <c r="AGV996" s="3"/>
      <c r="AGW996" s="3"/>
      <c r="AGX996" s="3"/>
      <c r="AGY996" s="3"/>
      <c r="AGZ996" s="3"/>
      <c r="AHA996" s="3"/>
      <c r="AHB996" s="3"/>
      <c r="AHC996" s="3"/>
      <c r="AHD996" s="3"/>
      <c r="AHE996" s="3"/>
      <c r="AHF996" s="3"/>
      <c r="AHG996" s="3"/>
      <c r="AHH996" s="3"/>
      <c r="AHI996" s="3"/>
      <c r="AHJ996" s="3"/>
      <c r="AHK996" s="3"/>
      <c r="AHL996" s="3"/>
      <c r="AHM996" s="3"/>
      <c r="AHN996" s="3"/>
      <c r="AHO996" s="3"/>
      <c r="AHP996" s="3"/>
      <c r="AHQ996" s="3"/>
      <c r="AHR996" s="3"/>
      <c r="AHS996" s="3"/>
      <c r="AHT996" s="3"/>
      <c r="AHU996" s="3"/>
      <c r="AHV996" s="3"/>
      <c r="AHW996" s="3"/>
      <c r="AHX996" s="3"/>
      <c r="AHY996" s="3"/>
      <c r="AHZ996" s="3"/>
      <c r="AIA996" s="3"/>
      <c r="AIB996" s="3"/>
      <c r="AIC996" s="3"/>
      <c r="AID996" s="3"/>
      <c r="AIE996" s="3"/>
      <c r="AIF996" s="3"/>
      <c r="AIG996" s="3"/>
      <c r="AIH996" s="3"/>
      <c r="AII996" s="3"/>
      <c r="AIJ996" s="3"/>
      <c r="AIK996" s="3"/>
      <c r="AIL996" s="3"/>
      <c r="AIM996" s="3"/>
      <c r="AIN996" s="3"/>
      <c r="AIO996" s="3"/>
      <c r="AIP996" s="3"/>
      <c r="AIQ996" s="3"/>
      <c r="AIR996" s="3"/>
      <c r="AIS996" s="3"/>
      <c r="AIT996" s="3"/>
      <c r="AIU996" s="3"/>
      <c r="AIV996" s="3"/>
      <c r="AIW996" s="3"/>
      <c r="AIX996" s="3"/>
      <c r="AIY996" s="3"/>
      <c r="AIZ996" s="3"/>
      <c r="AJA996" s="3"/>
      <c r="AJB996" s="3"/>
      <c r="AJC996" s="3"/>
      <c r="AJD996" s="3"/>
      <c r="AJE996" s="3"/>
      <c r="AJF996" s="3"/>
      <c r="AJG996" s="3"/>
      <c r="AJH996" s="3"/>
      <c r="AJI996" s="3"/>
      <c r="AJJ996" s="3"/>
      <c r="AJK996" s="3"/>
      <c r="AJL996" s="3"/>
      <c r="AJM996" s="3"/>
      <c r="AJN996" s="3"/>
      <c r="AJO996" s="3"/>
      <c r="AJP996" s="3"/>
      <c r="AJQ996" s="3"/>
      <c r="AJR996" s="3"/>
      <c r="AJS996" s="3"/>
      <c r="AJT996" s="3"/>
      <c r="AJU996" s="3"/>
      <c r="AJV996" s="3"/>
      <c r="AJW996" s="3"/>
      <c r="AJX996" s="3"/>
      <c r="AJY996" s="3"/>
      <c r="AJZ996" s="3"/>
      <c r="AKA996" s="3"/>
      <c r="AKB996" s="3"/>
      <c r="AKC996" s="3"/>
      <c r="AKD996" s="3"/>
      <c r="AKE996" s="3"/>
      <c r="AKF996" s="3"/>
      <c r="AKG996" s="3"/>
      <c r="AKH996" s="3"/>
      <c r="AKI996" s="3"/>
      <c r="AKJ996" s="3"/>
      <c r="AKK996" s="3"/>
      <c r="AKL996" s="3"/>
      <c r="AKM996" s="3"/>
      <c r="AKN996" s="3"/>
      <c r="AKO996" s="3"/>
      <c r="AKP996" s="3"/>
      <c r="AKQ996" s="3"/>
      <c r="AKR996" s="3"/>
      <c r="AKS996" s="3"/>
      <c r="AKT996" s="3"/>
      <c r="AKU996" s="3"/>
      <c r="AKV996" s="3"/>
      <c r="AKW996" s="3"/>
      <c r="AKX996" s="3"/>
      <c r="AKY996" s="3"/>
      <c r="AKZ996" s="3"/>
      <c r="ALA996" s="3"/>
      <c r="ALB996" s="3"/>
      <c r="ALC996" s="3"/>
      <c r="ALD996" s="3"/>
      <c r="ALE996" s="3"/>
      <c r="ALF996" s="3"/>
      <c r="ALG996" s="3"/>
      <c r="ALH996" s="3"/>
      <c r="ALI996" s="3"/>
      <c r="ALJ996" s="3"/>
      <c r="ALK996" s="3"/>
      <c r="ALL996" s="3"/>
      <c r="ALM996" s="3"/>
      <c r="ALN996" s="3"/>
      <c r="ALO996" s="3"/>
      <c r="ALP996" s="3"/>
      <c r="ALQ996" s="3"/>
      <c r="ALR996" s="3"/>
      <c r="ALS996" s="3"/>
      <c r="ALT996" s="3"/>
      <c r="ALU996" s="3"/>
      <c r="ALV996" s="3"/>
      <c r="ALW996" s="3"/>
      <c r="ALX996" s="3"/>
      <c r="ALY996" s="3"/>
      <c r="ALZ996" s="3"/>
      <c r="AMA996" s="3"/>
      <c r="AMB996" s="3"/>
      <c r="AMC996" s="3"/>
      <c r="AMD996" s="3"/>
      <c r="AME996" s="3"/>
      <c r="AMF996" s="3"/>
      <c r="AMG996" s="3"/>
      <c r="AMH996" s="3"/>
      <c r="AMI996" s="3"/>
      <c r="AMJ996" s="3"/>
      <c r="AMK996" s="3"/>
      <c r="AML996" s="3"/>
      <c r="AMM996" s="3"/>
      <c r="AMN996" s="3"/>
      <c r="AMO996" s="3"/>
      <c r="AMP996" s="3"/>
      <c r="AMQ996" s="3"/>
      <c r="AMR996" s="3"/>
      <c r="AMS996" s="3"/>
      <c r="AMT996" s="3"/>
      <c r="AMU996" s="3"/>
      <c r="AMV996" s="3"/>
      <c r="AMW996" s="3"/>
      <c r="AMX996" s="3"/>
      <c r="AMY996" s="3"/>
      <c r="AMZ996" s="3"/>
      <c r="ANA996" s="3"/>
      <c r="ANB996" s="3"/>
      <c r="ANC996" s="3"/>
      <c r="AND996" s="3"/>
      <c r="ANE996" s="3"/>
      <c r="ANF996" s="3"/>
      <c r="ANG996" s="3"/>
      <c r="ANH996" s="3"/>
      <c r="ANI996" s="3"/>
      <c r="ANJ996" s="3"/>
      <c r="ANK996" s="3"/>
      <c r="ANL996" s="3"/>
      <c r="ANM996" s="3"/>
      <c r="ANN996" s="3"/>
      <c r="ANO996" s="3"/>
      <c r="ANP996" s="3"/>
      <c r="ANQ996" s="3"/>
      <c r="ANR996" s="3"/>
      <c r="ANS996" s="3"/>
      <c r="ANT996" s="3"/>
      <c r="ANU996" s="3"/>
      <c r="ANV996" s="3"/>
      <c r="ANW996" s="3"/>
      <c r="ANX996" s="3"/>
      <c r="ANY996" s="3"/>
      <c r="ANZ996" s="3"/>
      <c r="AOA996" s="3"/>
      <c r="AOB996" s="3"/>
      <c r="AOC996" s="3"/>
      <c r="AOD996" s="3"/>
      <c r="AOE996" s="3"/>
      <c r="AOF996" s="3"/>
      <c r="AOG996" s="3"/>
      <c r="AOH996" s="3"/>
      <c r="AOI996" s="3"/>
      <c r="AOJ996" s="3"/>
      <c r="AOK996" s="3"/>
      <c r="AOL996" s="3"/>
      <c r="AOM996" s="3"/>
      <c r="AON996" s="3"/>
      <c r="AOO996" s="3"/>
      <c r="AOP996" s="3"/>
      <c r="AOQ996" s="3"/>
      <c r="AOR996" s="3"/>
      <c r="AOS996" s="3"/>
      <c r="AOT996" s="3"/>
      <c r="AOU996" s="3"/>
      <c r="AOV996" s="3"/>
      <c r="AOW996" s="3"/>
      <c r="AOX996" s="3"/>
      <c r="AOY996" s="3"/>
      <c r="AOZ996" s="3"/>
      <c r="APA996" s="3"/>
      <c r="APB996" s="3"/>
      <c r="APC996" s="3"/>
      <c r="APD996" s="3"/>
      <c r="APE996" s="3"/>
      <c r="APF996" s="3"/>
      <c r="APG996" s="3"/>
      <c r="APH996" s="3"/>
      <c r="API996" s="3"/>
      <c r="APJ996" s="3"/>
      <c r="APK996" s="3"/>
      <c r="APL996" s="3"/>
      <c r="APM996" s="3"/>
      <c r="APN996" s="3"/>
      <c r="APO996" s="3"/>
      <c r="APP996" s="3"/>
      <c r="APQ996" s="3"/>
      <c r="APR996" s="3"/>
      <c r="APS996" s="3"/>
      <c r="APT996" s="3"/>
      <c r="APU996" s="3"/>
      <c r="APV996" s="3"/>
      <c r="APW996" s="3"/>
      <c r="APX996" s="3"/>
      <c r="APY996" s="3"/>
      <c r="APZ996" s="3"/>
      <c r="AQA996" s="3"/>
      <c r="AQB996" s="3"/>
      <c r="AQC996" s="3"/>
      <c r="AQD996" s="3"/>
      <c r="AQE996" s="3"/>
      <c r="AQF996" s="3"/>
      <c r="AQG996" s="3"/>
      <c r="AQH996" s="3"/>
      <c r="AQI996" s="3"/>
      <c r="AQJ996" s="3"/>
      <c r="AQK996" s="3"/>
      <c r="AQL996" s="3"/>
      <c r="AQM996" s="3"/>
      <c r="AQN996" s="3"/>
      <c r="AQO996" s="3"/>
      <c r="AQP996" s="3"/>
      <c r="AQQ996" s="3"/>
      <c r="AQR996" s="3"/>
      <c r="AQS996" s="3"/>
      <c r="AQT996" s="3"/>
      <c r="AQU996" s="3"/>
      <c r="AQV996" s="3"/>
      <c r="AQW996" s="3"/>
      <c r="AQX996" s="3"/>
      <c r="AQY996" s="3"/>
      <c r="AQZ996" s="3"/>
      <c r="ARA996" s="3"/>
      <c r="ARB996" s="3"/>
      <c r="ARC996" s="3"/>
      <c r="ARD996" s="3"/>
      <c r="ARE996" s="3"/>
      <c r="ARF996" s="3"/>
      <c r="ARG996" s="3"/>
      <c r="ARH996" s="3"/>
      <c r="ARI996" s="3"/>
      <c r="ARJ996" s="3"/>
      <c r="ARK996" s="3"/>
      <c r="ARL996" s="3"/>
      <c r="ARM996" s="3"/>
      <c r="ARN996" s="3"/>
      <c r="ARO996" s="3"/>
      <c r="ARP996" s="3"/>
      <c r="ARQ996" s="3"/>
      <c r="ARR996" s="3"/>
      <c r="ARS996" s="3"/>
      <c r="ART996" s="3"/>
      <c r="ARU996" s="3"/>
      <c r="ARV996" s="3"/>
      <c r="ARW996" s="3"/>
      <c r="ARX996" s="3"/>
      <c r="ARY996" s="3"/>
      <c r="ARZ996" s="3"/>
      <c r="ASA996" s="3"/>
      <c r="ASB996" s="3"/>
      <c r="ASC996" s="3"/>
      <c r="ASD996" s="3"/>
      <c r="ASE996" s="3"/>
      <c r="ASF996" s="3"/>
      <c r="ASG996" s="3"/>
      <c r="ASH996" s="3"/>
      <c r="ASI996" s="3"/>
      <c r="ASJ996" s="3"/>
      <c r="ASK996" s="3"/>
      <c r="ASL996" s="3"/>
      <c r="ASM996" s="3"/>
      <c r="ASN996" s="3"/>
      <c r="ASO996" s="3"/>
      <c r="ASP996" s="3"/>
      <c r="ASQ996" s="3"/>
      <c r="ASR996" s="3"/>
      <c r="ASS996" s="3"/>
      <c r="AST996" s="3"/>
      <c r="ASU996" s="3"/>
      <c r="ASV996" s="3"/>
      <c r="ASW996" s="3"/>
      <c r="ASX996" s="3"/>
      <c r="ASY996" s="3"/>
      <c r="ASZ996" s="3"/>
      <c r="ATA996" s="3"/>
      <c r="ATB996" s="3"/>
      <c r="ATC996" s="3"/>
      <c r="ATD996" s="3"/>
      <c r="ATE996" s="3"/>
      <c r="ATF996" s="3"/>
      <c r="ATG996" s="3"/>
      <c r="ATH996" s="3"/>
      <c r="ATI996" s="3"/>
      <c r="ATJ996" s="3"/>
      <c r="ATK996" s="3"/>
      <c r="ATL996" s="3"/>
      <c r="ATM996" s="3"/>
      <c r="ATN996" s="3"/>
      <c r="ATO996" s="3"/>
      <c r="ATP996" s="3"/>
      <c r="ATQ996" s="3"/>
      <c r="ATR996" s="3"/>
      <c r="ATS996" s="3"/>
      <c r="ATT996" s="3"/>
      <c r="ATU996" s="3"/>
      <c r="ATV996" s="3"/>
      <c r="ATW996" s="3"/>
      <c r="ATX996" s="3"/>
      <c r="ATY996" s="3"/>
      <c r="ATZ996" s="3"/>
      <c r="AUA996" s="3"/>
      <c r="AUB996" s="3"/>
      <c r="AUC996" s="3"/>
      <c r="AUD996" s="3"/>
      <c r="AUE996" s="3"/>
      <c r="AUF996" s="3"/>
      <c r="AUG996" s="3"/>
      <c r="AUH996" s="3"/>
      <c r="AUI996" s="3"/>
      <c r="AUJ996" s="3"/>
      <c r="AUK996" s="3"/>
      <c r="AUL996" s="3"/>
      <c r="AUM996" s="3"/>
      <c r="AUN996" s="3"/>
      <c r="AUO996" s="3"/>
      <c r="AUP996" s="3"/>
      <c r="AUQ996" s="3"/>
      <c r="AUR996" s="3"/>
      <c r="AUS996" s="3"/>
      <c r="AUT996" s="3"/>
      <c r="AUU996" s="3"/>
      <c r="AUV996" s="3"/>
      <c r="AUW996" s="3"/>
      <c r="AUX996" s="3"/>
      <c r="AUY996" s="3"/>
      <c r="AUZ996" s="3"/>
      <c r="AVA996" s="3"/>
      <c r="AVB996" s="3"/>
      <c r="AVC996" s="3"/>
      <c r="AVD996" s="3"/>
      <c r="AVE996" s="3"/>
      <c r="AVF996" s="3"/>
      <c r="AVG996" s="3"/>
      <c r="AVH996" s="3"/>
      <c r="AVI996" s="3"/>
      <c r="AVJ996" s="3"/>
      <c r="AVK996" s="3"/>
      <c r="AVL996" s="3"/>
      <c r="AVM996" s="3"/>
      <c r="AVN996" s="3"/>
      <c r="AVO996" s="3"/>
      <c r="AVP996" s="3"/>
      <c r="AVQ996" s="3"/>
      <c r="AVR996" s="3"/>
      <c r="AVS996" s="3"/>
      <c r="AVT996" s="3"/>
      <c r="AVU996" s="3"/>
      <c r="AVV996" s="3"/>
      <c r="AVW996" s="3"/>
      <c r="AVX996" s="3"/>
      <c r="AVY996" s="3"/>
      <c r="AVZ996" s="3"/>
      <c r="AWA996" s="3"/>
      <c r="AWB996" s="3"/>
      <c r="AWC996" s="3"/>
      <c r="AWD996" s="3"/>
      <c r="AWE996" s="3"/>
      <c r="AWF996" s="3"/>
      <c r="AWG996" s="3"/>
      <c r="AWH996" s="3"/>
      <c r="AWI996" s="3"/>
      <c r="AWJ996" s="3"/>
      <c r="AWK996" s="3"/>
      <c r="AWL996" s="3"/>
      <c r="AWM996" s="3"/>
      <c r="AWN996" s="3"/>
      <c r="AWO996" s="3"/>
      <c r="AWP996" s="3"/>
      <c r="AWQ996" s="3"/>
      <c r="AWR996" s="3"/>
      <c r="AWS996" s="3"/>
      <c r="AWT996" s="3"/>
      <c r="AWU996" s="3"/>
      <c r="AWV996" s="3"/>
      <c r="AWW996" s="3"/>
      <c r="AWX996" s="3"/>
      <c r="AWY996" s="3"/>
      <c r="AWZ996" s="3"/>
      <c r="AXA996" s="3"/>
      <c r="AXB996" s="3"/>
      <c r="AXC996" s="3"/>
      <c r="AXD996" s="3"/>
      <c r="AXE996" s="3"/>
      <c r="AXF996" s="3"/>
      <c r="AXG996" s="3"/>
      <c r="AXH996" s="3"/>
      <c r="AXI996" s="3"/>
      <c r="AXJ996" s="3"/>
      <c r="AXK996" s="3"/>
      <c r="AXL996" s="3"/>
      <c r="AXM996" s="3"/>
      <c r="AXN996" s="3"/>
      <c r="AXO996" s="3"/>
      <c r="AXP996" s="3"/>
      <c r="AXQ996" s="3"/>
    </row>
    <row r="997" spans="1:1317" s="2" customFormat="1" x14ac:dyDescent="0.15">
      <c r="A997" s="6" t="s">
        <v>355</v>
      </c>
      <c r="B997" s="6" t="s">
        <v>356</v>
      </c>
      <c r="C997" s="6" t="s">
        <v>357</v>
      </c>
      <c r="D997" s="6" t="s">
        <v>358</v>
      </c>
      <c r="E997" s="6" t="s">
        <v>359</v>
      </c>
      <c r="F997" s="20" t="s">
        <v>10323</v>
      </c>
      <c r="G997" s="6" t="s">
        <v>362</v>
      </c>
      <c r="H997" s="6" t="s">
        <v>104</v>
      </c>
      <c r="I997" s="6" t="s">
        <v>363</v>
      </c>
      <c r="J997" s="6" t="s">
        <v>289</v>
      </c>
      <c r="K997" s="6"/>
      <c r="L997" s="6"/>
      <c r="M997" s="6"/>
      <c r="N997" s="6" t="s">
        <v>290</v>
      </c>
      <c r="O997" s="6" t="s">
        <v>100</v>
      </c>
      <c r="P997" s="6"/>
      <c r="Q997" s="6"/>
      <c r="R997" s="6" t="s">
        <v>364</v>
      </c>
      <c r="S997" s="6" t="s">
        <v>365</v>
      </c>
      <c r="T997" s="6"/>
      <c r="U997" s="6"/>
      <c r="V997" s="6"/>
      <c r="W997" s="6" t="s">
        <v>366</v>
      </c>
      <c r="X997" s="6" t="s">
        <v>367</v>
      </c>
      <c r="Y997" s="6" t="s">
        <v>360</v>
      </c>
      <c r="Z997" s="6" t="s">
        <v>361</v>
      </c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7">
        <v>4000</v>
      </c>
      <c r="AQ997" s="6">
        <v>2</v>
      </c>
      <c r="AR997" s="6"/>
      <c r="AS997" s="6">
        <v>6</v>
      </c>
      <c r="AT997" s="6"/>
      <c r="AU997" s="6"/>
      <c r="AV997" s="6"/>
      <c r="AW997" s="6"/>
      <c r="AX997" s="6"/>
      <c r="AY997" s="6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  <c r="BV997" s="3"/>
      <c r="BW997" s="3"/>
      <c r="BX997" s="3"/>
      <c r="BY997" s="3"/>
      <c r="BZ997" s="3"/>
      <c r="CA997" s="3"/>
      <c r="CB997" s="3"/>
      <c r="CC997" s="3"/>
      <c r="CD997" s="3"/>
      <c r="CE997" s="3"/>
      <c r="CF997" s="3"/>
      <c r="CG997" s="3"/>
      <c r="CH997" s="3"/>
      <c r="CI997" s="3"/>
      <c r="CJ997" s="3"/>
      <c r="CK997" s="3"/>
      <c r="CL997" s="3"/>
      <c r="CM997" s="3"/>
      <c r="CN997" s="3"/>
      <c r="CO997" s="3"/>
      <c r="CP997" s="3"/>
      <c r="CQ997" s="3"/>
      <c r="CR997" s="3"/>
      <c r="CS997" s="3"/>
      <c r="CT997" s="3"/>
      <c r="CU997" s="3"/>
      <c r="CV997" s="3"/>
      <c r="CW997" s="3"/>
      <c r="CX997" s="3"/>
      <c r="CY997" s="3"/>
      <c r="CZ997" s="3"/>
      <c r="DA997" s="3"/>
      <c r="DB997" s="3"/>
      <c r="DC997" s="3"/>
      <c r="DD997" s="3"/>
      <c r="DE997" s="3"/>
      <c r="DF997" s="3"/>
      <c r="DG997" s="3"/>
      <c r="DH997" s="3"/>
      <c r="DI997" s="3"/>
      <c r="DJ997" s="3"/>
      <c r="DK997" s="3"/>
      <c r="DL997" s="3"/>
      <c r="DM997" s="3"/>
      <c r="DN997" s="3"/>
      <c r="DO997" s="3"/>
      <c r="DP997" s="3"/>
      <c r="DQ997" s="3"/>
      <c r="DR997" s="3"/>
      <c r="DS997" s="3"/>
      <c r="DT997" s="3"/>
      <c r="DU997" s="3"/>
      <c r="DV997" s="3"/>
      <c r="DW997" s="3"/>
      <c r="DX997" s="3"/>
      <c r="DY997" s="3"/>
      <c r="DZ997" s="3"/>
      <c r="EA997" s="3"/>
      <c r="EB997" s="3"/>
      <c r="EC997" s="3"/>
      <c r="ED997" s="3"/>
      <c r="EE997" s="3"/>
      <c r="EF997" s="3"/>
      <c r="EG997" s="3"/>
      <c r="EH997" s="3"/>
      <c r="EI997" s="3"/>
      <c r="EJ997" s="3"/>
      <c r="EK997" s="3"/>
      <c r="EL997" s="3"/>
      <c r="EM997" s="3"/>
      <c r="EN997" s="3"/>
      <c r="EO997" s="3"/>
      <c r="EP997" s="3"/>
      <c r="EQ997" s="3"/>
      <c r="ER997" s="3"/>
      <c r="ES997" s="3"/>
      <c r="ET997" s="3"/>
      <c r="EU997" s="3"/>
      <c r="EV997" s="3"/>
      <c r="EW997" s="3"/>
      <c r="EX997" s="3"/>
      <c r="EY997" s="3"/>
      <c r="EZ997" s="3"/>
      <c r="FA997" s="3"/>
      <c r="FB997" s="3"/>
      <c r="FC997" s="3"/>
      <c r="FD997" s="3"/>
      <c r="FE997" s="3"/>
      <c r="FF997" s="3"/>
      <c r="FG997" s="3"/>
      <c r="FH997" s="3"/>
      <c r="FI997" s="3"/>
      <c r="FJ997" s="3"/>
      <c r="FK997" s="3"/>
      <c r="FL997" s="3"/>
      <c r="FM997" s="3"/>
      <c r="FN997" s="3"/>
      <c r="FO997" s="3"/>
      <c r="FP997" s="3"/>
      <c r="FQ997" s="3"/>
      <c r="FR997" s="3"/>
      <c r="FS997" s="3"/>
      <c r="FT997" s="3"/>
      <c r="FU997" s="3"/>
      <c r="FV997" s="3"/>
      <c r="FW997" s="3"/>
      <c r="FX997" s="3"/>
      <c r="FY997" s="3"/>
      <c r="FZ997" s="3"/>
      <c r="GA997" s="3"/>
      <c r="GB997" s="3"/>
      <c r="GC997" s="3"/>
      <c r="GD997" s="3"/>
      <c r="GE997" s="3"/>
      <c r="GF997" s="3"/>
      <c r="GG997" s="3"/>
      <c r="GH997" s="3"/>
      <c r="GI997" s="3"/>
      <c r="GJ997" s="3"/>
      <c r="GK997" s="3"/>
      <c r="GL997" s="3"/>
      <c r="GM997" s="3"/>
      <c r="GN997" s="3"/>
      <c r="GO997" s="3"/>
      <c r="GP997" s="3"/>
      <c r="GQ997" s="3"/>
      <c r="GR997" s="3"/>
      <c r="GS997" s="3"/>
      <c r="GT997" s="3"/>
      <c r="GU997" s="3"/>
      <c r="GV997" s="3"/>
      <c r="GW997" s="3"/>
      <c r="GX997" s="3"/>
      <c r="GY997" s="3"/>
      <c r="GZ997" s="3"/>
      <c r="HA997" s="3"/>
      <c r="HB997" s="3"/>
      <c r="HC997" s="3"/>
      <c r="HD997" s="3"/>
      <c r="HE997" s="3"/>
      <c r="HF997" s="3"/>
      <c r="HG997" s="3"/>
      <c r="HH997" s="3"/>
      <c r="HI997" s="3"/>
      <c r="HJ997" s="3"/>
      <c r="HK997" s="3"/>
      <c r="HL997" s="3"/>
      <c r="HM997" s="3"/>
      <c r="HN997" s="3"/>
      <c r="HO997" s="3"/>
      <c r="HP997" s="3"/>
      <c r="HQ997" s="3"/>
      <c r="HR997" s="3"/>
      <c r="HS997" s="3"/>
      <c r="HT997" s="3"/>
      <c r="HU997" s="3"/>
      <c r="HV997" s="3"/>
      <c r="HW997" s="3"/>
      <c r="HX997" s="3"/>
      <c r="HY997" s="3"/>
      <c r="HZ997" s="3"/>
      <c r="IA997" s="3"/>
      <c r="IB997" s="3"/>
      <c r="IC997" s="3"/>
      <c r="ID997" s="3"/>
      <c r="IE997" s="3"/>
      <c r="IF997" s="3"/>
      <c r="IG997" s="3"/>
      <c r="IH997" s="3"/>
      <c r="II997" s="3"/>
      <c r="IJ997" s="3"/>
      <c r="IK997" s="3"/>
      <c r="IL997" s="3"/>
      <c r="IM997" s="3"/>
      <c r="IN997" s="3"/>
      <c r="IO997" s="3"/>
      <c r="IP997" s="3"/>
      <c r="IQ997" s="3"/>
      <c r="IR997" s="3"/>
      <c r="IS997" s="3"/>
      <c r="IT997" s="3"/>
      <c r="IU997" s="3"/>
      <c r="IV997" s="3"/>
      <c r="IW997" s="3"/>
      <c r="IX997" s="3"/>
      <c r="IY997" s="3"/>
      <c r="IZ997" s="3"/>
      <c r="JA997" s="3"/>
      <c r="JB997" s="3"/>
      <c r="JC997" s="3"/>
      <c r="JD997" s="3"/>
      <c r="JE997" s="3"/>
      <c r="JF997" s="3"/>
      <c r="JG997" s="3"/>
      <c r="JH997" s="3"/>
      <c r="JI997" s="3"/>
      <c r="JJ997" s="3"/>
      <c r="JK997" s="3"/>
      <c r="JL997" s="3"/>
      <c r="JM997" s="3"/>
      <c r="JN997" s="3"/>
      <c r="JO997" s="3"/>
      <c r="JP997" s="3"/>
      <c r="JQ997" s="3"/>
      <c r="JR997" s="3"/>
      <c r="JS997" s="3"/>
      <c r="JT997" s="3"/>
      <c r="JU997" s="3"/>
      <c r="JV997" s="3"/>
      <c r="JW997" s="3"/>
      <c r="JX997" s="3"/>
      <c r="JY997" s="3"/>
      <c r="JZ997" s="3"/>
      <c r="KA997" s="3"/>
      <c r="KB997" s="3"/>
      <c r="KC997" s="3"/>
      <c r="KD997" s="3"/>
      <c r="KE997" s="3"/>
      <c r="KF997" s="3"/>
      <c r="KG997" s="3"/>
      <c r="KH997" s="3"/>
      <c r="KI997" s="3"/>
      <c r="KJ997" s="3"/>
      <c r="KK997" s="3"/>
      <c r="KL997" s="3"/>
      <c r="KM997" s="3"/>
      <c r="KN997" s="3"/>
      <c r="KO997" s="3"/>
      <c r="KP997" s="3"/>
      <c r="KQ997" s="3"/>
      <c r="KR997" s="3"/>
      <c r="KS997" s="3"/>
      <c r="KT997" s="3"/>
      <c r="KU997" s="3"/>
      <c r="KV997" s="3"/>
      <c r="KW997" s="3"/>
      <c r="KX997" s="3"/>
      <c r="KY997" s="3"/>
      <c r="KZ997" s="3"/>
      <c r="LA997" s="3"/>
      <c r="LB997" s="3"/>
      <c r="LC997" s="3"/>
      <c r="LD997" s="3"/>
      <c r="LE997" s="3"/>
      <c r="LF997" s="3"/>
      <c r="LG997" s="3"/>
      <c r="LH997" s="3"/>
      <c r="LI997" s="3"/>
      <c r="LJ997" s="3"/>
      <c r="LK997" s="3"/>
      <c r="LL997" s="3"/>
      <c r="LM997" s="3"/>
      <c r="LN997" s="3"/>
      <c r="LO997" s="3"/>
      <c r="LP997" s="3"/>
      <c r="LQ997" s="3"/>
      <c r="LR997" s="3"/>
      <c r="LS997" s="3"/>
      <c r="LT997" s="3"/>
      <c r="LU997" s="3"/>
      <c r="LV997" s="3"/>
      <c r="LW997" s="3"/>
      <c r="LX997" s="3"/>
      <c r="LY997" s="3"/>
      <c r="LZ997" s="3"/>
      <c r="MA997" s="3"/>
      <c r="MB997" s="3"/>
      <c r="MC997" s="3"/>
      <c r="MD997" s="3"/>
      <c r="ME997" s="3"/>
      <c r="MF997" s="3"/>
      <c r="MG997" s="3"/>
      <c r="MH997" s="3"/>
      <c r="MI997" s="3"/>
      <c r="MJ997" s="3"/>
      <c r="MK997" s="3"/>
      <c r="ML997" s="3"/>
      <c r="MM997" s="3"/>
      <c r="MN997" s="3"/>
      <c r="MO997" s="3"/>
      <c r="MP997" s="3"/>
      <c r="MQ997" s="3"/>
      <c r="MR997" s="3"/>
      <c r="MS997" s="3"/>
      <c r="MT997" s="3"/>
      <c r="MU997" s="3"/>
      <c r="MV997" s="3"/>
      <c r="MW997" s="3"/>
      <c r="MX997" s="3"/>
      <c r="MY997" s="3"/>
      <c r="MZ997" s="3"/>
      <c r="NA997" s="3"/>
      <c r="NB997" s="3"/>
      <c r="NC997" s="3"/>
      <c r="ND997" s="3"/>
      <c r="NE997" s="3"/>
      <c r="NF997" s="3"/>
      <c r="NG997" s="3"/>
      <c r="NH997" s="3"/>
      <c r="NI997" s="3"/>
      <c r="NJ997" s="3"/>
      <c r="NK997" s="3"/>
      <c r="NL997" s="3"/>
      <c r="NM997" s="3"/>
      <c r="NN997" s="3"/>
      <c r="NO997" s="3"/>
      <c r="NP997" s="3"/>
      <c r="NQ997" s="3"/>
      <c r="NR997" s="3"/>
      <c r="NS997" s="3"/>
      <c r="NT997" s="3"/>
      <c r="NU997" s="3"/>
      <c r="NV997" s="3"/>
      <c r="NW997" s="3"/>
      <c r="NX997" s="3"/>
      <c r="NY997" s="3"/>
      <c r="NZ997" s="3"/>
      <c r="OA997" s="3"/>
      <c r="OB997" s="3"/>
      <c r="OC997" s="3"/>
      <c r="OD997" s="3"/>
      <c r="OE997" s="3"/>
      <c r="OF997" s="3"/>
      <c r="OG997" s="3"/>
      <c r="OH997" s="3"/>
      <c r="OI997" s="3"/>
      <c r="OJ997" s="3"/>
      <c r="OK997" s="3"/>
      <c r="OL997" s="3"/>
      <c r="OM997" s="3"/>
      <c r="ON997" s="3"/>
      <c r="OO997" s="3"/>
      <c r="OP997" s="3"/>
      <c r="OQ997" s="3"/>
      <c r="OR997" s="3"/>
      <c r="OS997" s="3"/>
      <c r="OT997" s="3"/>
      <c r="OU997" s="3"/>
      <c r="OV997" s="3"/>
      <c r="OW997" s="3"/>
      <c r="OX997" s="3"/>
      <c r="OY997" s="3"/>
      <c r="OZ997" s="3"/>
      <c r="PA997" s="3"/>
      <c r="PB997" s="3"/>
      <c r="PC997" s="3"/>
      <c r="PD997" s="3"/>
      <c r="PE997" s="3"/>
      <c r="PF997" s="3"/>
      <c r="PG997" s="3"/>
      <c r="PH997" s="3"/>
      <c r="PI997" s="3"/>
      <c r="PJ997" s="3"/>
      <c r="PK997" s="3"/>
      <c r="PL997" s="3"/>
      <c r="PM997" s="3"/>
      <c r="PN997" s="3"/>
      <c r="PO997" s="3"/>
      <c r="PP997" s="3"/>
      <c r="PQ997" s="3"/>
      <c r="PR997" s="3"/>
      <c r="PS997" s="3"/>
      <c r="PT997" s="3"/>
      <c r="PU997" s="3"/>
      <c r="PV997" s="3"/>
      <c r="PW997" s="3"/>
      <c r="PX997" s="3"/>
      <c r="PY997" s="3"/>
      <c r="PZ997" s="3"/>
      <c r="QA997" s="3"/>
      <c r="QB997" s="3"/>
      <c r="QC997" s="3"/>
      <c r="QD997" s="3"/>
      <c r="QE997" s="3"/>
      <c r="QF997" s="3"/>
      <c r="QG997" s="3"/>
      <c r="QH997" s="3"/>
      <c r="QI997" s="3"/>
      <c r="QJ997" s="3"/>
      <c r="QK997" s="3"/>
      <c r="QL997" s="3"/>
      <c r="QM997" s="3"/>
      <c r="QN997" s="3"/>
      <c r="QO997" s="3"/>
      <c r="QP997" s="3"/>
      <c r="QQ997" s="3"/>
      <c r="QR997" s="3"/>
      <c r="QS997" s="3"/>
      <c r="QT997" s="3"/>
      <c r="QU997" s="3"/>
      <c r="QV997" s="3"/>
      <c r="QW997" s="3"/>
      <c r="QX997" s="3"/>
      <c r="QY997" s="3"/>
      <c r="QZ997" s="3"/>
      <c r="RA997" s="3"/>
      <c r="RB997" s="3"/>
      <c r="RC997" s="3"/>
      <c r="RD997" s="3"/>
      <c r="RE997" s="3"/>
      <c r="RF997" s="3"/>
      <c r="RG997" s="3"/>
      <c r="RH997" s="3"/>
      <c r="RI997" s="3"/>
      <c r="RJ997" s="3"/>
      <c r="RK997" s="3"/>
      <c r="RL997" s="3"/>
      <c r="RM997" s="3"/>
      <c r="RN997" s="3"/>
      <c r="RO997" s="3"/>
      <c r="RP997" s="3"/>
      <c r="RQ997" s="3"/>
      <c r="RR997" s="3"/>
      <c r="RS997" s="3"/>
      <c r="RT997" s="3"/>
      <c r="RU997" s="3"/>
      <c r="RV997" s="3"/>
      <c r="RW997" s="3"/>
      <c r="RX997" s="3"/>
      <c r="RY997" s="3"/>
      <c r="RZ997" s="3"/>
      <c r="SA997" s="3"/>
      <c r="SB997" s="3"/>
      <c r="SC997" s="3"/>
      <c r="SD997" s="3"/>
      <c r="SE997" s="3"/>
      <c r="SF997" s="3"/>
      <c r="SG997" s="3"/>
      <c r="SH997" s="3"/>
      <c r="SI997" s="3"/>
      <c r="SJ997" s="3"/>
      <c r="SK997" s="3"/>
      <c r="SL997" s="3"/>
      <c r="SM997" s="3"/>
      <c r="SN997" s="3"/>
      <c r="SO997" s="3"/>
      <c r="SP997" s="3"/>
      <c r="SQ997" s="3"/>
      <c r="SR997" s="3"/>
      <c r="SS997" s="3"/>
      <c r="ST997" s="3"/>
      <c r="SU997" s="3"/>
      <c r="SV997" s="3"/>
      <c r="SW997" s="3"/>
      <c r="SX997" s="3"/>
      <c r="SY997" s="3"/>
      <c r="SZ997" s="3"/>
      <c r="TA997" s="3"/>
      <c r="TB997" s="3"/>
      <c r="TC997" s="3"/>
      <c r="TD997" s="3"/>
      <c r="TE997" s="3"/>
      <c r="TF997" s="3"/>
      <c r="TG997" s="3"/>
      <c r="TH997" s="3"/>
      <c r="TI997" s="3"/>
      <c r="TJ997" s="3"/>
      <c r="TK997" s="3"/>
      <c r="TL997" s="3"/>
      <c r="TM997" s="3"/>
      <c r="TN997" s="3"/>
      <c r="TO997" s="3"/>
      <c r="TP997" s="3"/>
      <c r="TQ997" s="3"/>
      <c r="TR997" s="3"/>
      <c r="TS997" s="3"/>
      <c r="TT997" s="3"/>
      <c r="TU997" s="3"/>
      <c r="TV997" s="3"/>
      <c r="TW997" s="3"/>
      <c r="TX997" s="3"/>
      <c r="TY997" s="3"/>
      <c r="TZ997" s="3"/>
      <c r="UA997" s="3"/>
      <c r="UB997" s="3"/>
      <c r="UC997" s="3"/>
      <c r="UD997" s="3"/>
      <c r="UE997" s="3"/>
      <c r="UF997" s="3"/>
      <c r="UG997" s="3"/>
      <c r="UH997" s="3"/>
      <c r="UI997" s="3"/>
      <c r="UJ997" s="3"/>
      <c r="UK997" s="3"/>
      <c r="UL997" s="3"/>
      <c r="UM997" s="3"/>
      <c r="UN997" s="3"/>
      <c r="UO997" s="3"/>
      <c r="UP997" s="3"/>
      <c r="UQ997" s="3"/>
      <c r="UR997" s="3"/>
      <c r="US997" s="3"/>
      <c r="UT997" s="3"/>
      <c r="UU997" s="3"/>
      <c r="UV997" s="3"/>
      <c r="UW997" s="3"/>
      <c r="UX997" s="3"/>
      <c r="UY997" s="3"/>
      <c r="UZ997" s="3"/>
      <c r="VA997" s="3"/>
      <c r="VB997" s="3"/>
      <c r="VC997" s="3"/>
      <c r="VD997" s="3"/>
      <c r="VE997" s="3"/>
      <c r="VF997" s="3"/>
      <c r="VG997" s="3"/>
      <c r="VH997" s="3"/>
      <c r="VI997" s="3"/>
      <c r="VJ997" s="3"/>
      <c r="VK997" s="3"/>
      <c r="VL997" s="3"/>
      <c r="VM997" s="3"/>
      <c r="VN997" s="3"/>
      <c r="VO997" s="3"/>
      <c r="VP997" s="3"/>
      <c r="VQ997" s="3"/>
      <c r="VR997" s="3"/>
      <c r="VS997" s="3"/>
      <c r="VT997" s="3"/>
      <c r="VU997" s="3"/>
      <c r="VV997" s="3"/>
      <c r="VW997" s="3"/>
      <c r="VX997" s="3"/>
      <c r="VY997" s="3"/>
      <c r="VZ997" s="3"/>
      <c r="WA997" s="3"/>
      <c r="WB997" s="3"/>
      <c r="WC997" s="3"/>
      <c r="WD997" s="3"/>
      <c r="WE997" s="3"/>
      <c r="WF997" s="3"/>
      <c r="WG997" s="3"/>
      <c r="WH997" s="3"/>
      <c r="WI997" s="3"/>
      <c r="WJ997" s="3"/>
      <c r="WK997" s="3"/>
      <c r="WL997" s="3"/>
      <c r="WM997" s="3"/>
      <c r="WN997" s="3"/>
      <c r="WO997" s="3"/>
      <c r="WP997" s="3"/>
      <c r="WQ997" s="3"/>
      <c r="WR997" s="3"/>
      <c r="WS997" s="3"/>
      <c r="WT997" s="3"/>
      <c r="WU997" s="3"/>
      <c r="WV997" s="3"/>
      <c r="WW997" s="3"/>
      <c r="WX997" s="3"/>
      <c r="WY997" s="3"/>
      <c r="WZ997" s="3"/>
      <c r="XA997" s="3"/>
      <c r="XB997" s="3"/>
      <c r="XC997" s="3"/>
      <c r="XD997" s="3"/>
      <c r="XE997" s="3"/>
      <c r="XF997" s="3"/>
      <c r="XG997" s="3"/>
      <c r="XH997" s="3"/>
      <c r="XI997" s="3"/>
      <c r="XJ997" s="3"/>
      <c r="XK997" s="3"/>
      <c r="XL997" s="3"/>
      <c r="XM997" s="3"/>
      <c r="XN997" s="3"/>
      <c r="XO997" s="3"/>
      <c r="XP997" s="3"/>
      <c r="XQ997" s="3"/>
      <c r="XR997" s="3"/>
      <c r="XS997" s="3"/>
      <c r="XT997" s="3"/>
      <c r="XU997" s="3"/>
      <c r="XV997" s="3"/>
      <c r="XW997" s="3"/>
      <c r="XX997" s="3"/>
      <c r="XY997" s="3"/>
      <c r="XZ997" s="3"/>
      <c r="YA997" s="3"/>
      <c r="YB997" s="3"/>
      <c r="YC997" s="3"/>
      <c r="YD997" s="3"/>
      <c r="YE997" s="3"/>
      <c r="YF997" s="3"/>
      <c r="YG997" s="3"/>
      <c r="YH997" s="3"/>
      <c r="YI997" s="3"/>
      <c r="YJ997" s="3"/>
      <c r="YK997" s="3"/>
      <c r="YL997" s="3"/>
      <c r="YM997" s="3"/>
      <c r="YN997" s="3"/>
      <c r="YO997" s="3"/>
      <c r="YP997" s="3"/>
      <c r="YQ997" s="3"/>
      <c r="YR997" s="3"/>
      <c r="YS997" s="3"/>
      <c r="YT997" s="3"/>
      <c r="YU997" s="3"/>
      <c r="YV997" s="3"/>
      <c r="YW997" s="3"/>
      <c r="YX997" s="3"/>
      <c r="YY997" s="3"/>
      <c r="YZ997" s="3"/>
      <c r="ZA997" s="3"/>
      <c r="ZB997" s="3"/>
      <c r="ZC997" s="3"/>
      <c r="ZD997" s="3"/>
      <c r="ZE997" s="3"/>
      <c r="ZF997" s="3"/>
      <c r="ZG997" s="3"/>
      <c r="ZH997" s="3"/>
      <c r="ZI997" s="3"/>
      <c r="ZJ997" s="3"/>
      <c r="ZK997" s="3"/>
      <c r="ZL997" s="3"/>
      <c r="ZM997" s="3"/>
      <c r="ZN997" s="3"/>
      <c r="ZO997" s="3"/>
      <c r="ZP997" s="3"/>
      <c r="ZQ997" s="3"/>
      <c r="ZR997" s="3"/>
      <c r="ZS997" s="3"/>
      <c r="ZT997" s="3"/>
      <c r="ZU997" s="3"/>
      <c r="ZV997" s="3"/>
      <c r="ZW997" s="3"/>
      <c r="ZX997" s="3"/>
      <c r="ZY997" s="3"/>
      <c r="ZZ997" s="3"/>
      <c r="AAA997" s="3"/>
      <c r="AAB997" s="3"/>
      <c r="AAC997" s="3"/>
      <c r="AAD997" s="3"/>
      <c r="AAE997" s="3"/>
      <c r="AAF997" s="3"/>
      <c r="AAG997" s="3"/>
      <c r="AAH997" s="3"/>
      <c r="AAI997" s="3"/>
      <c r="AAJ997" s="3"/>
      <c r="AAK997" s="3"/>
      <c r="AAL997" s="3"/>
      <c r="AAM997" s="3"/>
      <c r="AAN997" s="3"/>
      <c r="AAO997" s="3"/>
      <c r="AAP997" s="3"/>
      <c r="AAQ997" s="3"/>
      <c r="AAR997" s="3"/>
      <c r="AAS997" s="3"/>
      <c r="AAT997" s="3"/>
      <c r="AAU997" s="3"/>
      <c r="AAV997" s="3"/>
      <c r="AAW997" s="3"/>
      <c r="AAX997" s="3"/>
      <c r="AAY997" s="3"/>
      <c r="AAZ997" s="3"/>
      <c r="ABA997" s="3"/>
      <c r="ABB997" s="3"/>
      <c r="ABC997" s="3"/>
      <c r="ABD997" s="3"/>
      <c r="ABE997" s="3"/>
      <c r="ABF997" s="3"/>
      <c r="ABG997" s="3"/>
      <c r="ABH997" s="3"/>
      <c r="ABI997" s="3"/>
      <c r="ABJ997" s="3"/>
      <c r="ABK997" s="3"/>
      <c r="ABL997" s="3"/>
      <c r="ABM997" s="3"/>
      <c r="ABN997" s="3"/>
      <c r="ABO997" s="3"/>
      <c r="ABP997" s="3"/>
      <c r="ABQ997" s="3"/>
      <c r="ABR997" s="3"/>
      <c r="ABS997" s="3"/>
      <c r="ABT997" s="3"/>
      <c r="ABU997" s="3"/>
      <c r="ABV997" s="3"/>
      <c r="ABW997" s="3"/>
      <c r="ABX997" s="3"/>
      <c r="ABY997" s="3"/>
      <c r="ABZ997" s="3"/>
      <c r="ACA997" s="3"/>
      <c r="ACB997" s="3"/>
      <c r="ACC997" s="3"/>
      <c r="ACD997" s="3"/>
      <c r="ACE997" s="3"/>
      <c r="ACF997" s="3"/>
      <c r="ACG997" s="3"/>
      <c r="ACH997" s="3"/>
      <c r="ACI997" s="3"/>
      <c r="ACJ997" s="3"/>
      <c r="ACK997" s="3"/>
      <c r="ACL997" s="3"/>
      <c r="ACM997" s="3"/>
      <c r="ACN997" s="3"/>
      <c r="ACO997" s="3"/>
      <c r="ACP997" s="3"/>
      <c r="ACQ997" s="3"/>
      <c r="ACR997" s="3"/>
      <c r="ACS997" s="3"/>
      <c r="ACT997" s="3"/>
      <c r="ACU997" s="3"/>
      <c r="ACV997" s="3"/>
      <c r="ACW997" s="3"/>
      <c r="ACX997" s="3"/>
      <c r="ACY997" s="3"/>
      <c r="ACZ997" s="3"/>
      <c r="ADA997" s="3"/>
      <c r="ADB997" s="3"/>
      <c r="ADC997" s="3"/>
      <c r="ADD997" s="3"/>
      <c r="ADE997" s="3"/>
      <c r="ADF997" s="3"/>
      <c r="ADG997" s="3"/>
      <c r="ADH997" s="3"/>
      <c r="ADI997" s="3"/>
      <c r="ADJ997" s="3"/>
      <c r="ADK997" s="3"/>
      <c r="ADL997" s="3"/>
      <c r="ADM997" s="3"/>
      <c r="ADN997" s="3"/>
      <c r="ADO997" s="3"/>
      <c r="ADP997" s="3"/>
      <c r="ADQ997" s="3"/>
      <c r="ADR997" s="3"/>
      <c r="ADS997" s="3"/>
      <c r="ADT997" s="3"/>
      <c r="ADU997" s="3"/>
      <c r="ADV997" s="3"/>
      <c r="ADW997" s="3"/>
      <c r="ADX997" s="3"/>
      <c r="ADY997" s="3"/>
      <c r="ADZ997" s="3"/>
      <c r="AEA997" s="3"/>
      <c r="AEB997" s="3"/>
      <c r="AEC997" s="3"/>
      <c r="AED997" s="3"/>
      <c r="AEE997" s="3"/>
      <c r="AEF997" s="3"/>
      <c r="AEG997" s="3"/>
      <c r="AEH997" s="3"/>
      <c r="AEI997" s="3"/>
      <c r="AEJ997" s="3"/>
      <c r="AEK997" s="3"/>
      <c r="AEL997" s="3"/>
      <c r="AEM997" s="3"/>
      <c r="AEN997" s="3"/>
      <c r="AEO997" s="3"/>
      <c r="AEP997" s="3"/>
      <c r="AEQ997" s="3"/>
      <c r="AER997" s="3"/>
      <c r="AES997" s="3"/>
      <c r="AET997" s="3"/>
      <c r="AEU997" s="3"/>
      <c r="AEV997" s="3"/>
      <c r="AEW997" s="3"/>
      <c r="AEX997" s="3"/>
      <c r="AEY997" s="3"/>
      <c r="AEZ997" s="3"/>
      <c r="AFA997" s="3"/>
      <c r="AFB997" s="3"/>
      <c r="AFC997" s="3"/>
      <c r="AFD997" s="3"/>
      <c r="AFE997" s="3"/>
      <c r="AFF997" s="3"/>
      <c r="AFG997" s="3"/>
      <c r="AFH997" s="3"/>
      <c r="AFI997" s="3"/>
      <c r="AFJ997" s="3"/>
      <c r="AFK997" s="3"/>
      <c r="AFL997" s="3"/>
      <c r="AFM997" s="3"/>
      <c r="AFN997" s="3"/>
      <c r="AFO997" s="3"/>
      <c r="AFP997" s="3"/>
      <c r="AFQ997" s="3"/>
      <c r="AFR997" s="3"/>
      <c r="AFS997" s="3"/>
      <c r="AFT997" s="3"/>
      <c r="AFU997" s="3"/>
      <c r="AFV997" s="3"/>
      <c r="AFW997" s="3"/>
      <c r="AFX997" s="3"/>
      <c r="AFY997" s="3"/>
      <c r="AFZ997" s="3"/>
      <c r="AGA997" s="3"/>
      <c r="AGB997" s="3"/>
      <c r="AGC997" s="3"/>
      <c r="AGD997" s="3"/>
      <c r="AGE997" s="3"/>
      <c r="AGF997" s="3"/>
      <c r="AGG997" s="3"/>
      <c r="AGH997" s="3"/>
      <c r="AGI997" s="3"/>
      <c r="AGJ997" s="3"/>
      <c r="AGK997" s="3"/>
      <c r="AGL997" s="3"/>
      <c r="AGM997" s="3"/>
      <c r="AGN997" s="3"/>
      <c r="AGO997" s="3"/>
      <c r="AGP997" s="3"/>
      <c r="AGQ997" s="3"/>
      <c r="AGR997" s="3"/>
      <c r="AGS997" s="3"/>
      <c r="AGT997" s="3"/>
      <c r="AGU997" s="3"/>
      <c r="AGV997" s="3"/>
      <c r="AGW997" s="3"/>
      <c r="AGX997" s="3"/>
      <c r="AGY997" s="3"/>
      <c r="AGZ997" s="3"/>
      <c r="AHA997" s="3"/>
      <c r="AHB997" s="3"/>
      <c r="AHC997" s="3"/>
      <c r="AHD997" s="3"/>
      <c r="AHE997" s="3"/>
      <c r="AHF997" s="3"/>
      <c r="AHG997" s="3"/>
      <c r="AHH997" s="3"/>
      <c r="AHI997" s="3"/>
      <c r="AHJ997" s="3"/>
      <c r="AHK997" s="3"/>
      <c r="AHL997" s="3"/>
      <c r="AHM997" s="3"/>
      <c r="AHN997" s="3"/>
      <c r="AHO997" s="3"/>
      <c r="AHP997" s="3"/>
      <c r="AHQ997" s="3"/>
      <c r="AHR997" s="3"/>
      <c r="AHS997" s="3"/>
      <c r="AHT997" s="3"/>
      <c r="AHU997" s="3"/>
      <c r="AHV997" s="3"/>
      <c r="AHW997" s="3"/>
      <c r="AHX997" s="3"/>
      <c r="AHY997" s="3"/>
      <c r="AHZ997" s="3"/>
      <c r="AIA997" s="3"/>
      <c r="AIB997" s="3"/>
      <c r="AIC997" s="3"/>
      <c r="AID997" s="3"/>
      <c r="AIE997" s="3"/>
      <c r="AIF997" s="3"/>
      <c r="AIG997" s="3"/>
      <c r="AIH997" s="3"/>
      <c r="AII997" s="3"/>
      <c r="AIJ997" s="3"/>
      <c r="AIK997" s="3"/>
      <c r="AIL997" s="3"/>
      <c r="AIM997" s="3"/>
      <c r="AIN997" s="3"/>
      <c r="AIO997" s="3"/>
      <c r="AIP997" s="3"/>
      <c r="AIQ997" s="3"/>
      <c r="AIR997" s="3"/>
      <c r="AIS997" s="3"/>
      <c r="AIT997" s="3"/>
      <c r="AIU997" s="3"/>
      <c r="AIV997" s="3"/>
      <c r="AIW997" s="3"/>
      <c r="AIX997" s="3"/>
      <c r="AIY997" s="3"/>
      <c r="AIZ997" s="3"/>
      <c r="AJA997" s="3"/>
      <c r="AJB997" s="3"/>
      <c r="AJC997" s="3"/>
      <c r="AJD997" s="3"/>
      <c r="AJE997" s="3"/>
      <c r="AJF997" s="3"/>
      <c r="AJG997" s="3"/>
      <c r="AJH997" s="3"/>
      <c r="AJI997" s="3"/>
      <c r="AJJ997" s="3"/>
      <c r="AJK997" s="3"/>
      <c r="AJL997" s="3"/>
      <c r="AJM997" s="3"/>
      <c r="AJN997" s="3"/>
      <c r="AJO997" s="3"/>
      <c r="AJP997" s="3"/>
      <c r="AJQ997" s="3"/>
      <c r="AJR997" s="3"/>
      <c r="AJS997" s="3"/>
      <c r="AJT997" s="3"/>
      <c r="AJU997" s="3"/>
      <c r="AJV997" s="3"/>
      <c r="AJW997" s="3"/>
      <c r="AJX997" s="3"/>
      <c r="AJY997" s="3"/>
      <c r="AJZ997" s="3"/>
      <c r="AKA997" s="3"/>
      <c r="AKB997" s="3"/>
      <c r="AKC997" s="3"/>
      <c r="AKD997" s="3"/>
      <c r="AKE997" s="3"/>
      <c r="AKF997" s="3"/>
      <c r="AKG997" s="3"/>
      <c r="AKH997" s="3"/>
      <c r="AKI997" s="3"/>
      <c r="AKJ997" s="3"/>
      <c r="AKK997" s="3"/>
      <c r="AKL997" s="3"/>
      <c r="AKM997" s="3"/>
      <c r="AKN997" s="3"/>
      <c r="AKO997" s="3"/>
      <c r="AKP997" s="3"/>
      <c r="AKQ997" s="3"/>
      <c r="AKR997" s="3"/>
      <c r="AKS997" s="3"/>
      <c r="AKT997" s="3"/>
      <c r="AKU997" s="3"/>
      <c r="AKV997" s="3"/>
      <c r="AKW997" s="3"/>
      <c r="AKX997" s="3"/>
      <c r="AKY997" s="3"/>
      <c r="AKZ997" s="3"/>
      <c r="ALA997" s="3"/>
      <c r="ALB997" s="3"/>
      <c r="ALC997" s="3"/>
      <c r="ALD997" s="3"/>
      <c r="ALE997" s="3"/>
      <c r="ALF997" s="3"/>
      <c r="ALG997" s="3"/>
      <c r="ALH997" s="3"/>
      <c r="ALI997" s="3"/>
      <c r="ALJ997" s="3"/>
      <c r="ALK997" s="3"/>
      <c r="ALL997" s="3"/>
      <c r="ALM997" s="3"/>
      <c r="ALN997" s="3"/>
      <c r="ALO997" s="3"/>
      <c r="ALP997" s="3"/>
      <c r="ALQ997" s="3"/>
      <c r="ALR997" s="3"/>
      <c r="ALS997" s="3"/>
      <c r="ALT997" s="3"/>
      <c r="ALU997" s="3"/>
      <c r="ALV997" s="3"/>
      <c r="ALW997" s="3"/>
      <c r="ALX997" s="3"/>
      <c r="ALY997" s="3"/>
      <c r="ALZ997" s="3"/>
      <c r="AMA997" s="3"/>
      <c r="AMB997" s="3"/>
      <c r="AMC997" s="3"/>
      <c r="AMD997" s="3"/>
      <c r="AME997" s="3"/>
      <c r="AMF997" s="3"/>
      <c r="AMG997" s="3"/>
      <c r="AMH997" s="3"/>
      <c r="AMI997" s="3"/>
      <c r="AMJ997" s="3"/>
      <c r="AMK997" s="3"/>
      <c r="AML997" s="3"/>
      <c r="AMM997" s="3"/>
      <c r="AMN997" s="3"/>
      <c r="AMO997" s="3"/>
      <c r="AMP997" s="3"/>
      <c r="AMQ997" s="3"/>
      <c r="AMR997" s="3"/>
      <c r="AMS997" s="3"/>
      <c r="AMT997" s="3"/>
      <c r="AMU997" s="3"/>
      <c r="AMV997" s="3"/>
      <c r="AMW997" s="3"/>
      <c r="AMX997" s="3"/>
      <c r="AMY997" s="3"/>
      <c r="AMZ997" s="3"/>
      <c r="ANA997" s="3"/>
      <c r="ANB997" s="3"/>
      <c r="ANC997" s="3"/>
      <c r="AND997" s="3"/>
      <c r="ANE997" s="3"/>
      <c r="ANF997" s="3"/>
      <c r="ANG997" s="3"/>
      <c r="ANH997" s="3"/>
      <c r="ANI997" s="3"/>
      <c r="ANJ997" s="3"/>
      <c r="ANK997" s="3"/>
      <c r="ANL997" s="3"/>
      <c r="ANM997" s="3"/>
      <c r="ANN997" s="3"/>
      <c r="ANO997" s="3"/>
      <c r="ANP997" s="3"/>
      <c r="ANQ997" s="3"/>
      <c r="ANR997" s="3"/>
      <c r="ANS997" s="3"/>
      <c r="ANT997" s="3"/>
      <c r="ANU997" s="3"/>
      <c r="ANV997" s="3"/>
      <c r="ANW997" s="3"/>
      <c r="ANX997" s="3"/>
      <c r="ANY997" s="3"/>
      <c r="ANZ997" s="3"/>
      <c r="AOA997" s="3"/>
      <c r="AOB997" s="3"/>
      <c r="AOC997" s="3"/>
      <c r="AOD997" s="3"/>
      <c r="AOE997" s="3"/>
      <c r="AOF997" s="3"/>
      <c r="AOG997" s="3"/>
      <c r="AOH997" s="3"/>
      <c r="AOI997" s="3"/>
      <c r="AOJ997" s="3"/>
      <c r="AOK997" s="3"/>
      <c r="AOL997" s="3"/>
      <c r="AOM997" s="3"/>
      <c r="AON997" s="3"/>
      <c r="AOO997" s="3"/>
      <c r="AOP997" s="3"/>
      <c r="AOQ997" s="3"/>
      <c r="AOR997" s="3"/>
      <c r="AOS997" s="3"/>
      <c r="AOT997" s="3"/>
      <c r="AOU997" s="3"/>
      <c r="AOV997" s="3"/>
      <c r="AOW997" s="3"/>
      <c r="AOX997" s="3"/>
      <c r="AOY997" s="3"/>
      <c r="AOZ997" s="3"/>
      <c r="APA997" s="3"/>
      <c r="APB997" s="3"/>
      <c r="APC997" s="3"/>
      <c r="APD997" s="3"/>
      <c r="APE997" s="3"/>
      <c r="APF997" s="3"/>
      <c r="APG997" s="3"/>
      <c r="APH997" s="3"/>
      <c r="API997" s="3"/>
      <c r="APJ997" s="3"/>
      <c r="APK997" s="3"/>
      <c r="APL997" s="3"/>
      <c r="APM997" s="3"/>
      <c r="APN997" s="3"/>
      <c r="APO997" s="3"/>
      <c r="APP997" s="3"/>
      <c r="APQ997" s="3"/>
      <c r="APR997" s="3"/>
      <c r="APS997" s="3"/>
      <c r="APT997" s="3"/>
      <c r="APU997" s="3"/>
      <c r="APV997" s="3"/>
      <c r="APW997" s="3"/>
      <c r="APX997" s="3"/>
      <c r="APY997" s="3"/>
      <c r="APZ997" s="3"/>
      <c r="AQA997" s="3"/>
      <c r="AQB997" s="3"/>
      <c r="AQC997" s="3"/>
      <c r="AQD997" s="3"/>
      <c r="AQE997" s="3"/>
      <c r="AQF997" s="3"/>
      <c r="AQG997" s="3"/>
      <c r="AQH997" s="3"/>
      <c r="AQI997" s="3"/>
      <c r="AQJ997" s="3"/>
      <c r="AQK997" s="3"/>
      <c r="AQL997" s="3"/>
      <c r="AQM997" s="3"/>
      <c r="AQN997" s="3"/>
      <c r="AQO997" s="3"/>
      <c r="AQP997" s="3"/>
      <c r="AQQ997" s="3"/>
      <c r="AQR997" s="3"/>
      <c r="AQS997" s="3"/>
      <c r="AQT997" s="3"/>
      <c r="AQU997" s="3"/>
      <c r="AQV997" s="3"/>
      <c r="AQW997" s="3"/>
      <c r="AQX997" s="3"/>
      <c r="AQY997" s="3"/>
      <c r="AQZ997" s="3"/>
      <c r="ARA997" s="3"/>
      <c r="ARB997" s="3"/>
      <c r="ARC997" s="3"/>
      <c r="ARD997" s="3"/>
      <c r="ARE997" s="3"/>
      <c r="ARF997" s="3"/>
      <c r="ARG997" s="3"/>
      <c r="ARH997" s="3"/>
      <c r="ARI997" s="3"/>
      <c r="ARJ997" s="3"/>
      <c r="ARK997" s="3"/>
      <c r="ARL997" s="3"/>
      <c r="ARM997" s="3"/>
      <c r="ARN997" s="3"/>
      <c r="ARO997" s="3"/>
      <c r="ARP997" s="3"/>
      <c r="ARQ997" s="3"/>
      <c r="ARR997" s="3"/>
      <c r="ARS997" s="3"/>
      <c r="ART997" s="3"/>
      <c r="ARU997" s="3"/>
      <c r="ARV997" s="3"/>
      <c r="ARW997" s="3"/>
      <c r="ARX997" s="3"/>
      <c r="ARY997" s="3"/>
      <c r="ARZ997" s="3"/>
      <c r="ASA997" s="3"/>
      <c r="ASB997" s="3"/>
      <c r="ASC997" s="3"/>
      <c r="ASD997" s="3"/>
      <c r="ASE997" s="3"/>
      <c r="ASF997" s="3"/>
      <c r="ASG997" s="3"/>
      <c r="ASH997" s="3"/>
      <c r="ASI997" s="3"/>
      <c r="ASJ997" s="3"/>
      <c r="ASK997" s="3"/>
      <c r="ASL997" s="3"/>
      <c r="ASM997" s="3"/>
      <c r="ASN997" s="3"/>
      <c r="ASO997" s="3"/>
      <c r="ASP997" s="3"/>
      <c r="ASQ997" s="3"/>
      <c r="ASR997" s="3"/>
      <c r="ASS997" s="3"/>
      <c r="AST997" s="3"/>
      <c r="ASU997" s="3"/>
      <c r="ASV997" s="3"/>
      <c r="ASW997" s="3"/>
      <c r="ASX997" s="3"/>
      <c r="ASY997" s="3"/>
      <c r="ASZ997" s="3"/>
      <c r="ATA997" s="3"/>
      <c r="ATB997" s="3"/>
      <c r="ATC997" s="3"/>
      <c r="ATD997" s="3"/>
      <c r="ATE997" s="3"/>
      <c r="ATF997" s="3"/>
      <c r="ATG997" s="3"/>
      <c r="ATH997" s="3"/>
      <c r="ATI997" s="3"/>
      <c r="ATJ997" s="3"/>
      <c r="ATK997" s="3"/>
      <c r="ATL997" s="3"/>
      <c r="ATM997" s="3"/>
      <c r="ATN997" s="3"/>
      <c r="ATO997" s="3"/>
      <c r="ATP997" s="3"/>
      <c r="ATQ997" s="3"/>
      <c r="ATR997" s="3"/>
      <c r="ATS997" s="3"/>
      <c r="ATT997" s="3"/>
      <c r="ATU997" s="3"/>
      <c r="ATV997" s="3"/>
      <c r="ATW997" s="3"/>
      <c r="ATX997" s="3"/>
      <c r="ATY997" s="3"/>
      <c r="ATZ997" s="3"/>
      <c r="AUA997" s="3"/>
      <c r="AUB997" s="3"/>
      <c r="AUC997" s="3"/>
      <c r="AUD997" s="3"/>
      <c r="AUE997" s="3"/>
      <c r="AUF997" s="3"/>
      <c r="AUG997" s="3"/>
      <c r="AUH997" s="3"/>
      <c r="AUI997" s="3"/>
      <c r="AUJ997" s="3"/>
      <c r="AUK997" s="3"/>
      <c r="AUL997" s="3"/>
      <c r="AUM997" s="3"/>
      <c r="AUN997" s="3"/>
      <c r="AUO997" s="3"/>
      <c r="AUP997" s="3"/>
      <c r="AUQ997" s="3"/>
      <c r="AUR997" s="3"/>
      <c r="AUS997" s="3"/>
      <c r="AUT997" s="3"/>
      <c r="AUU997" s="3"/>
      <c r="AUV997" s="3"/>
      <c r="AUW997" s="3"/>
      <c r="AUX997" s="3"/>
      <c r="AUY997" s="3"/>
      <c r="AUZ997" s="3"/>
      <c r="AVA997" s="3"/>
      <c r="AVB997" s="3"/>
      <c r="AVC997" s="3"/>
      <c r="AVD997" s="3"/>
      <c r="AVE997" s="3"/>
      <c r="AVF997" s="3"/>
      <c r="AVG997" s="3"/>
      <c r="AVH997" s="3"/>
      <c r="AVI997" s="3"/>
      <c r="AVJ997" s="3"/>
      <c r="AVK997" s="3"/>
      <c r="AVL997" s="3"/>
      <c r="AVM997" s="3"/>
      <c r="AVN997" s="3"/>
      <c r="AVO997" s="3"/>
      <c r="AVP997" s="3"/>
      <c r="AVQ997" s="3"/>
      <c r="AVR997" s="3"/>
      <c r="AVS997" s="3"/>
      <c r="AVT997" s="3"/>
      <c r="AVU997" s="3"/>
      <c r="AVV997" s="3"/>
      <c r="AVW997" s="3"/>
      <c r="AVX997" s="3"/>
      <c r="AVY997" s="3"/>
      <c r="AVZ997" s="3"/>
      <c r="AWA997" s="3"/>
      <c r="AWB997" s="3"/>
      <c r="AWC997" s="3"/>
      <c r="AWD997" s="3"/>
      <c r="AWE997" s="3"/>
      <c r="AWF997" s="3"/>
      <c r="AWG997" s="3"/>
      <c r="AWH997" s="3"/>
      <c r="AWI997" s="3"/>
      <c r="AWJ997" s="3"/>
      <c r="AWK997" s="3"/>
      <c r="AWL997" s="3"/>
      <c r="AWM997" s="3"/>
      <c r="AWN997" s="3"/>
      <c r="AWO997" s="3"/>
      <c r="AWP997" s="3"/>
      <c r="AWQ997" s="3"/>
      <c r="AWR997" s="3"/>
      <c r="AWS997" s="3"/>
      <c r="AWT997" s="3"/>
      <c r="AWU997" s="3"/>
      <c r="AWV997" s="3"/>
      <c r="AWW997" s="3"/>
      <c r="AWX997" s="3"/>
      <c r="AWY997" s="3"/>
      <c r="AWZ997" s="3"/>
      <c r="AXA997" s="3"/>
      <c r="AXB997" s="3"/>
      <c r="AXC997" s="3"/>
      <c r="AXD997" s="3"/>
      <c r="AXE997" s="3"/>
      <c r="AXF997" s="3"/>
      <c r="AXG997" s="3"/>
      <c r="AXH997" s="3"/>
      <c r="AXI997" s="3"/>
      <c r="AXJ997" s="3"/>
      <c r="AXK997" s="3"/>
      <c r="AXL997" s="3"/>
      <c r="AXM997" s="3"/>
      <c r="AXN997" s="3"/>
      <c r="AXO997" s="3"/>
      <c r="AXP997" s="3"/>
      <c r="AXQ997" s="3"/>
    </row>
    <row r="998" spans="1:1317" s="2" customFormat="1" x14ac:dyDescent="0.15">
      <c r="A998" s="6" t="s">
        <v>318</v>
      </c>
      <c r="B998" s="6" t="s">
        <v>319</v>
      </c>
      <c r="C998" s="6" t="s">
        <v>320</v>
      </c>
      <c r="D998" s="6" t="s">
        <v>321</v>
      </c>
      <c r="E998" s="6" t="s">
        <v>273</v>
      </c>
      <c r="F998" s="6" t="s">
        <v>10324</v>
      </c>
      <c r="G998" s="6" t="s">
        <v>55</v>
      </c>
      <c r="H998" s="6" t="s">
        <v>323</v>
      </c>
      <c r="I998" s="6"/>
      <c r="J998" s="6"/>
      <c r="K998" s="6"/>
      <c r="L998" s="6"/>
      <c r="M998" s="6"/>
      <c r="N998" s="6" t="s">
        <v>35</v>
      </c>
      <c r="O998" s="6" t="s">
        <v>87</v>
      </c>
      <c r="P998" s="6"/>
      <c r="Q998" s="6"/>
      <c r="R998" s="6"/>
      <c r="S998" s="6"/>
      <c r="T998" s="6"/>
      <c r="U998" s="6"/>
      <c r="V998" s="6" t="s">
        <v>10325</v>
      </c>
      <c r="W998" s="6" t="s">
        <v>1157</v>
      </c>
      <c r="X998" s="18">
        <v>2735206</v>
      </c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7">
        <v>3600</v>
      </c>
      <c r="AQ998" s="6">
        <v>4</v>
      </c>
      <c r="AR998" s="6"/>
      <c r="AS998" s="6">
        <v>3</v>
      </c>
      <c r="AT998" s="6"/>
      <c r="AU998" s="6"/>
      <c r="AV998" s="6"/>
      <c r="AW998" s="6"/>
      <c r="AX998" s="6"/>
      <c r="AY998" s="6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  <c r="CB998" s="3"/>
      <c r="CC998" s="3"/>
      <c r="CD998" s="3"/>
      <c r="CE998" s="3"/>
      <c r="CF998" s="3"/>
      <c r="CG998" s="3"/>
      <c r="CH998" s="3"/>
      <c r="CI998" s="3"/>
      <c r="CJ998" s="3"/>
      <c r="CK998" s="3"/>
      <c r="CL998" s="3"/>
      <c r="CM998" s="3"/>
      <c r="CN998" s="3"/>
      <c r="CO998" s="3"/>
      <c r="CP998" s="3"/>
      <c r="CQ998" s="3"/>
      <c r="CR998" s="3"/>
      <c r="CS998" s="3"/>
      <c r="CT998" s="3"/>
      <c r="CU998" s="3"/>
      <c r="CV998" s="3"/>
      <c r="CW998" s="3"/>
      <c r="CX998" s="3"/>
      <c r="CY998" s="3"/>
      <c r="CZ998" s="3"/>
      <c r="DA998" s="3"/>
      <c r="DB998" s="3"/>
      <c r="DC998" s="3"/>
      <c r="DD998" s="3"/>
      <c r="DE998" s="3"/>
      <c r="DF998" s="3"/>
      <c r="DG998" s="3"/>
      <c r="DH998" s="3"/>
      <c r="DI998" s="3"/>
      <c r="DJ998" s="3"/>
      <c r="DK998" s="3"/>
      <c r="DL998" s="3"/>
      <c r="DM998" s="3"/>
      <c r="DN998" s="3"/>
      <c r="DO998" s="3"/>
      <c r="DP998" s="3"/>
      <c r="DQ998" s="3"/>
      <c r="DR998" s="3"/>
      <c r="DS998" s="3"/>
      <c r="DT998" s="3"/>
      <c r="DU998" s="3"/>
      <c r="DV998" s="3"/>
      <c r="DW998" s="3"/>
      <c r="DX998" s="3"/>
      <c r="DY998" s="3"/>
      <c r="DZ998" s="3"/>
      <c r="EA998" s="3"/>
      <c r="EB998" s="3"/>
      <c r="EC998" s="3"/>
      <c r="ED998" s="3"/>
      <c r="EE998" s="3"/>
      <c r="EF998" s="3"/>
      <c r="EG998" s="3"/>
      <c r="EH998" s="3"/>
      <c r="EI998" s="3"/>
      <c r="EJ998" s="3"/>
      <c r="EK998" s="3"/>
      <c r="EL998" s="3"/>
      <c r="EM998" s="3"/>
      <c r="EN998" s="3"/>
      <c r="EO998" s="3"/>
      <c r="EP998" s="3"/>
      <c r="EQ998" s="3"/>
      <c r="ER998" s="3"/>
      <c r="ES998" s="3"/>
      <c r="ET998" s="3"/>
      <c r="EU998" s="3"/>
      <c r="EV998" s="3"/>
      <c r="EW998" s="3"/>
      <c r="EX998" s="3"/>
      <c r="EY998" s="3"/>
      <c r="EZ998" s="3"/>
      <c r="FA998" s="3"/>
      <c r="FB998" s="3"/>
      <c r="FC998" s="3"/>
      <c r="FD998" s="3"/>
      <c r="FE998" s="3"/>
      <c r="FF998" s="3"/>
      <c r="FG998" s="3"/>
      <c r="FH998" s="3"/>
      <c r="FI998" s="3"/>
      <c r="FJ998" s="3"/>
      <c r="FK998" s="3"/>
      <c r="FL998" s="3"/>
      <c r="FM998" s="3"/>
      <c r="FN998" s="3"/>
      <c r="FO998" s="3"/>
      <c r="FP998" s="3"/>
      <c r="FQ998" s="3"/>
      <c r="FR998" s="3"/>
      <c r="FS998" s="3"/>
      <c r="FT998" s="3"/>
      <c r="FU998" s="3"/>
      <c r="FV998" s="3"/>
      <c r="FW998" s="3"/>
      <c r="FX998" s="3"/>
      <c r="FY998" s="3"/>
      <c r="FZ998" s="3"/>
      <c r="GA998" s="3"/>
      <c r="GB998" s="3"/>
      <c r="GC998" s="3"/>
      <c r="GD998" s="3"/>
      <c r="GE998" s="3"/>
      <c r="GF998" s="3"/>
      <c r="GG998" s="3"/>
      <c r="GH998" s="3"/>
      <c r="GI998" s="3"/>
      <c r="GJ998" s="3"/>
      <c r="GK998" s="3"/>
      <c r="GL998" s="3"/>
      <c r="GM998" s="3"/>
      <c r="GN998" s="3"/>
      <c r="GO998" s="3"/>
      <c r="GP998" s="3"/>
      <c r="GQ998" s="3"/>
      <c r="GR998" s="3"/>
      <c r="GS998" s="3"/>
      <c r="GT998" s="3"/>
      <c r="GU998" s="3"/>
      <c r="GV998" s="3"/>
      <c r="GW998" s="3"/>
      <c r="GX998" s="3"/>
      <c r="GY998" s="3"/>
      <c r="GZ998" s="3"/>
      <c r="HA998" s="3"/>
      <c r="HB998" s="3"/>
      <c r="HC998" s="3"/>
      <c r="HD998" s="3"/>
      <c r="HE998" s="3"/>
      <c r="HF998" s="3"/>
      <c r="HG998" s="3"/>
      <c r="HH998" s="3"/>
      <c r="HI998" s="3"/>
      <c r="HJ998" s="3"/>
      <c r="HK998" s="3"/>
      <c r="HL998" s="3"/>
      <c r="HM998" s="3"/>
      <c r="HN998" s="3"/>
      <c r="HO998" s="3"/>
      <c r="HP998" s="3"/>
      <c r="HQ998" s="3"/>
      <c r="HR998" s="3"/>
      <c r="HS998" s="3"/>
      <c r="HT998" s="3"/>
      <c r="HU998" s="3"/>
      <c r="HV998" s="3"/>
      <c r="HW998" s="3"/>
      <c r="HX998" s="3"/>
      <c r="HY998" s="3"/>
      <c r="HZ998" s="3"/>
      <c r="IA998" s="3"/>
      <c r="IB998" s="3"/>
      <c r="IC998" s="3"/>
      <c r="ID998" s="3"/>
      <c r="IE998" s="3"/>
      <c r="IF998" s="3"/>
      <c r="IG998" s="3"/>
      <c r="IH998" s="3"/>
      <c r="II998" s="3"/>
      <c r="IJ998" s="3"/>
      <c r="IK998" s="3"/>
      <c r="IL998" s="3"/>
      <c r="IM998" s="3"/>
      <c r="IN998" s="3"/>
      <c r="IO998" s="3"/>
      <c r="IP998" s="3"/>
      <c r="IQ998" s="3"/>
      <c r="IR998" s="3"/>
      <c r="IS998" s="3"/>
      <c r="IT998" s="3"/>
      <c r="IU998" s="3"/>
      <c r="IV998" s="3"/>
      <c r="IW998" s="3"/>
      <c r="IX998" s="3"/>
      <c r="IY998" s="3"/>
      <c r="IZ998" s="3"/>
      <c r="JA998" s="3"/>
      <c r="JB998" s="3"/>
      <c r="JC998" s="3"/>
      <c r="JD998" s="3"/>
      <c r="JE998" s="3"/>
      <c r="JF998" s="3"/>
      <c r="JG998" s="3"/>
      <c r="JH998" s="3"/>
      <c r="JI998" s="3"/>
      <c r="JJ998" s="3"/>
      <c r="JK998" s="3"/>
      <c r="JL998" s="3"/>
      <c r="JM998" s="3"/>
      <c r="JN998" s="3"/>
      <c r="JO998" s="3"/>
      <c r="JP998" s="3"/>
      <c r="JQ998" s="3"/>
      <c r="JR998" s="3"/>
      <c r="JS998" s="3"/>
      <c r="JT998" s="3"/>
      <c r="JU998" s="3"/>
      <c r="JV998" s="3"/>
      <c r="JW998" s="3"/>
      <c r="JX998" s="3"/>
      <c r="JY998" s="3"/>
      <c r="JZ998" s="3"/>
      <c r="KA998" s="3"/>
      <c r="KB998" s="3"/>
      <c r="KC998" s="3"/>
      <c r="KD998" s="3"/>
      <c r="KE998" s="3"/>
      <c r="KF998" s="3"/>
      <c r="KG998" s="3"/>
      <c r="KH998" s="3"/>
      <c r="KI998" s="3"/>
      <c r="KJ998" s="3"/>
      <c r="KK998" s="3"/>
      <c r="KL998" s="3"/>
      <c r="KM998" s="3"/>
      <c r="KN998" s="3"/>
      <c r="KO998" s="3"/>
      <c r="KP998" s="3"/>
      <c r="KQ998" s="3"/>
      <c r="KR998" s="3"/>
      <c r="KS998" s="3"/>
      <c r="KT998" s="3"/>
      <c r="KU998" s="3"/>
      <c r="KV998" s="3"/>
      <c r="KW998" s="3"/>
      <c r="KX998" s="3"/>
      <c r="KY998" s="3"/>
      <c r="KZ998" s="3"/>
      <c r="LA998" s="3"/>
      <c r="LB998" s="3"/>
      <c r="LC998" s="3"/>
      <c r="LD998" s="3"/>
      <c r="LE998" s="3"/>
      <c r="LF998" s="3"/>
      <c r="LG998" s="3"/>
      <c r="LH998" s="3"/>
      <c r="LI998" s="3"/>
      <c r="LJ998" s="3"/>
      <c r="LK998" s="3"/>
      <c r="LL998" s="3"/>
      <c r="LM998" s="3"/>
      <c r="LN998" s="3"/>
      <c r="LO998" s="3"/>
      <c r="LP998" s="3"/>
      <c r="LQ998" s="3"/>
      <c r="LR998" s="3"/>
      <c r="LS998" s="3"/>
      <c r="LT998" s="3"/>
      <c r="LU998" s="3"/>
      <c r="LV998" s="3"/>
      <c r="LW998" s="3"/>
      <c r="LX998" s="3"/>
      <c r="LY998" s="3"/>
      <c r="LZ998" s="3"/>
      <c r="MA998" s="3"/>
      <c r="MB998" s="3"/>
      <c r="MC998" s="3"/>
      <c r="MD998" s="3"/>
      <c r="ME998" s="3"/>
      <c r="MF998" s="3"/>
      <c r="MG998" s="3"/>
      <c r="MH998" s="3"/>
      <c r="MI998" s="3"/>
      <c r="MJ998" s="3"/>
      <c r="MK998" s="3"/>
      <c r="ML998" s="3"/>
      <c r="MM998" s="3"/>
      <c r="MN998" s="3"/>
      <c r="MO998" s="3"/>
      <c r="MP998" s="3"/>
      <c r="MQ998" s="3"/>
      <c r="MR998" s="3"/>
      <c r="MS998" s="3"/>
      <c r="MT998" s="3"/>
      <c r="MU998" s="3"/>
      <c r="MV998" s="3"/>
      <c r="MW998" s="3"/>
      <c r="MX998" s="3"/>
      <c r="MY998" s="3"/>
      <c r="MZ998" s="3"/>
      <c r="NA998" s="3"/>
      <c r="NB998" s="3"/>
      <c r="NC998" s="3"/>
      <c r="ND998" s="3"/>
      <c r="NE998" s="3"/>
      <c r="NF998" s="3"/>
      <c r="NG998" s="3"/>
      <c r="NH998" s="3"/>
      <c r="NI998" s="3"/>
      <c r="NJ998" s="3"/>
      <c r="NK998" s="3"/>
      <c r="NL998" s="3"/>
      <c r="NM998" s="3"/>
      <c r="NN998" s="3"/>
      <c r="NO998" s="3"/>
      <c r="NP998" s="3"/>
      <c r="NQ998" s="3"/>
      <c r="NR998" s="3"/>
      <c r="NS998" s="3"/>
      <c r="NT998" s="3"/>
      <c r="NU998" s="3"/>
      <c r="NV998" s="3"/>
      <c r="NW998" s="3"/>
      <c r="NX998" s="3"/>
      <c r="NY998" s="3"/>
      <c r="NZ998" s="3"/>
      <c r="OA998" s="3"/>
      <c r="OB998" s="3"/>
      <c r="OC998" s="3"/>
      <c r="OD998" s="3"/>
      <c r="OE998" s="3"/>
      <c r="OF998" s="3"/>
      <c r="OG998" s="3"/>
      <c r="OH998" s="3"/>
      <c r="OI998" s="3"/>
      <c r="OJ998" s="3"/>
      <c r="OK998" s="3"/>
      <c r="OL998" s="3"/>
      <c r="OM998" s="3"/>
      <c r="ON998" s="3"/>
      <c r="OO998" s="3"/>
      <c r="OP998" s="3"/>
      <c r="OQ998" s="3"/>
      <c r="OR998" s="3"/>
      <c r="OS998" s="3"/>
      <c r="OT998" s="3"/>
      <c r="OU998" s="3"/>
      <c r="OV998" s="3"/>
      <c r="OW998" s="3"/>
      <c r="OX998" s="3"/>
      <c r="OY998" s="3"/>
      <c r="OZ998" s="3"/>
      <c r="PA998" s="3"/>
      <c r="PB998" s="3"/>
      <c r="PC998" s="3"/>
      <c r="PD998" s="3"/>
      <c r="PE998" s="3"/>
      <c r="PF998" s="3"/>
      <c r="PG998" s="3"/>
      <c r="PH998" s="3"/>
      <c r="PI998" s="3"/>
      <c r="PJ998" s="3"/>
      <c r="PK998" s="3"/>
      <c r="PL998" s="3"/>
      <c r="PM998" s="3"/>
      <c r="PN998" s="3"/>
      <c r="PO998" s="3"/>
      <c r="PP998" s="3"/>
      <c r="PQ998" s="3"/>
      <c r="PR998" s="3"/>
      <c r="PS998" s="3"/>
      <c r="PT998" s="3"/>
      <c r="PU998" s="3"/>
      <c r="PV998" s="3"/>
      <c r="PW998" s="3"/>
      <c r="PX998" s="3"/>
      <c r="PY998" s="3"/>
      <c r="PZ998" s="3"/>
      <c r="QA998" s="3"/>
      <c r="QB998" s="3"/>
      <c r="QC998" s="3"/>
      <c r="QD998" s="3"/>
      <c r="QE998" s="3"/>
      <c r="QF998" s="3"/>
      <c r="QG998" s="3"/>
      <c r="QH998" s="3"/>
      <c r="QI998" s="3"/>
      <c r="QJ998" s="3"/>
      <c r="QK998" s="3"/>
      <c r="QL998" s="3"/>
      <c r="QM998" s="3"/>
      <c r="QN998" s="3"/>
      <c r="QO998" s="3"/>
      <c r="QP998" s="3"/>
      <c r="QQ998" s="3"/>
      <c r="QR998" s="3"/>
      <c r="QS998" s="3"/>
      <c r="QT998" s="3"/>
      <c r="QU998" s="3"/>
      <c r="QV998" s="3"/>
      <c r="QW998" s="3"/>
      <c r="QX998" s="3"/>
      <c r="QY998" s="3"/>
      <c r="QZ998" s="3"/>
      <c r="RA998" s="3"/>
      <c r="RB998" s="3"/>
      <c r="RC998" s="3"/>
      <c r="RD998" s="3"/>
      <c r="RE998" s="3"/>
      <c r="RF998" s="3"/>
      <c r="RG998" s="3"/>
      <c r="RH998" s="3"/>
      <c r="RI998" s="3"/>
      <c r="RJ998" s="3"/>
      <c r="RK998" s="3"/>
      <c r="RL998" s="3"/>
      <c r="RM998" s="3"/>
      <c r="RN998" s="3"/>
      <c r="RO998" s="3"/>
      <c r="RP998" s="3"/>
      <c r="RQ998" s="3"/>
      <c r="RR998" s="3"/>
      <c r="RS998" s="3"/>
      <c r="RT998" s="3"/>
      <c r="RU998" s="3"/>
      <c r="RV998" s="3"/>
      <c r="RW998" s="3"/>
      <c r="RX998" s="3"/>
      <c r="RY998" s="3"/>
      <c r="RZ998" s="3"/>
      <c r="SA998" s="3"/>
      <c r="SB998" s="3"/>
      <c r="SC998" s="3"/>
      <c r="SD998" s="3"/>
      <c r="SE998" s="3"/>
      <c r="SF998" s="3"/>
      <c r="SG998" s="3"/>
      <c r="SH998" s="3"/>
      <c r="SI998" s="3"/>
      <c r="SJ998" s="3"/>
      <c r="SK998" s="3"/>
      <c r="SL998" s="3"/>
      <c r="SM998" s="3"/>
      <c r="SN998" s="3"/>
      <c r="SO998" s="3"/>
      <c r="SP998" s="3"/>
      <c r="SQ998" s="3"/>
      <c r="SR998" s="3"/>
      <c r="SS998" s="3"/>
      <c r="ST998" s="3"/>
      <c r="SU998" s="3"/>
      <c r="SV998" s="3"/>
      <c r="SW998" s="3"/>
      <c r="SX998" s="3"/>
      <c r="SY998" s="3"/>
      <c r="SZ998" s="3"/>
      <c r="TA998" s="3"/>
      <c r="TB998" s="3"/>
      <c r="TC998" s="3"/>
      <c r="TD998" s="3"/>
      <c r="TE998" s="3"/>
      <c r="TF998" s="3"/>
      <c r="TG998" s="3"/>
      <c r="TH998" s="3"/>
      <c r="TI998" s="3"/>
      <c r="TJ998" s="3"/>
      <c r="TK998" s="3"/>
      <c r="TL998" s="3"/>
      <c r="TM998" s="3"/>
      <c r="TN998" s="3"/>
      <c r="TO998" s="3"/>
      <c r="TP998" s="3"/>
      <c r="TQ998" s="3"/>
      <c r="TR998" s="3"/>
      <c r="TS998" s="3"/>
      <c r="TT998" s="3"/>
      <c r="TU998" s="3"/>
      <c r="TV998" s="3"/>
      <c r="TW998" s="3"/>
      <c r="TX998" s="3"/>
      <c r="TY998" s="3"/>
      <c r="TZ998" s="3"/>
      <c r="UA998" s="3"/>
      <c r="UB998" s="3"/>
      <c r="UC998" s="3"/>
      <c r="UD998" s="3"/>
      <c r="UE998" s="3"/>
      <c r="UF998" s="3"/>
      <c r="UG998" s="3"/>
      <c r="UH998" s="3"/>
      <c r="UI998" s="3"/>
      <c r="UJ998" s="3"/>
      <c r="UK998" s="3"/>
      <c r="UL998" s="3"/>
      <c r="UM998" s="3"/>
      <c r="UN998" s="3"/>
      <c r="UO998" s="3"/>
      <c r="UP998" s="3"/>
      <c r="UQ998" s="3"/>
      <c r="UR998" s="3"/>
      <c r="US998" s="3"/>
      <c r="UT998" s="3"/>
      <c r="UU998" s="3"/>
      <c r="UV998" s="3"/>
      <c r="UW998" s="3"/>
      <c r="UX998" s="3"/>
      <c r="UY998" s="3"/>
      <c r="UZ998" s="3"/>
      <c r="VA998" s="3"/>
      <c r="VB998" s="3"/>
      <c r="VC998" s="3"/>
      <c r="VD998" s="3"/>
      <c r="VE998" s="3"/>
      <c r="VF998" s="3"/>
      <c r="VG998" s="3"/>
      <c r="VH998" s="3"/>
      <c r="VI998" s="3"/>
      <c r="VJ998" s="3"/>
      <c r="VK998" s="3"/>
      <c r="VL998" s="3"/>
      <c r="VM998" s="3"/>
      <c r="VN998" s="3"/>
      <c r="VO998" s="3"/>
      <c r="VP998" s="3"/>
      <c r="VQ998" s="3"/>
      <c r="VR998" s="3"/>
      <c r="VS998" s="3"/>
      <c r="VT998" s="3"/>
      <c r="VU998" s="3"/>
      <c r="VV998" s="3"/>
      <c r="VW998" s="3"/>
      <c r="VX998" s="3"/>
      <c r="VY998" s="3"/>
      <c r="VZ998" s="3"/>
      <c r="WA998" s="3"/>
      <c r="WB998" s="3"/>
      <c r="WC998" s="3"/>
      <c r="WD998" s="3"/>
      <c r="WE998" s="3"/>
      <c r="WF998" s="3"/>
      <c r="WG998" s="3"/>
      <c r="WH998" s="3"/>
      <c r="WI998" s="3"/>
      <c r="WJ998" s="3"/>
      <c r="WK998" s="3"/>
      <c r="WL998" s="3"/>
      <c r="WM998" s="3"/>
      <c r="WN998" s="3"/>
      <c r="WO998" s="3"/>
      <c r="WP998" s="3"/>
      <c r="WQ998" s="3"/>
      <c r="WR998" s="3"/>
      <c r="WS998" s="3"/>
      <c r="WT998" s="3"/>
      <c r="WU998" s="3"/>
      <c r="WV998" s="3"/>
      <c r="WW998" s="3"/>
      <c r="WX998" s="3"/>
      <c r="WY998" s="3"/>
      <c r="WZ998" s="3"/>
      <c r="XA998" s="3"/>
      <c r="XB998" s="3"/>
      <c r="XC998" s="3"/>
      <c r="XD998" s="3"/>
      <c r="XE998" s="3"/>
      <c r="XF998" s="3"/>
      <c r="XG998" s="3"/>
      <c r="XH998" s="3"/>
      <c r="XI998" s="3"/>
      <c r="XJ998" s="3"/>
      <c r="XK998" s="3"/>
      <c r="XL998" s="3"/>
      <c r="XM998" s="3"/>
      <c r="XN998" s="3"/>
      <c r="XO998" s="3"/>
      <c r="XP998" s="3"/>
      <c r="XQ998" s="3"/>
      <c r="XR998" s="3"/>
      <c r="XS998" s="3"/>
      <c r="XT998" s="3"/>
      <c r="XU998" s="3"/>
      <c r="XV998" s="3"/>
      <c r="XW998" s="3"/>
      <c r="XX998" s="3"/>
      <c r="XY998" s="3"/>
      <c r="XZ998" s="3"/>
      <c r="YA998" s="3"/>
      <c r="YB998" s="3"/>
      <c r="YC998" s="3"/>
      <c r="YD998" s="3"/>
      <c r="YE998" s="3"/>
      <c r="YF998" s="3"/>
      <c r="YG998" s="3"/>
      <c r="YH998" s="3"/>
      <c r="YI998" s="3"/>
      <c r="YJ998" s="3"/>
      <c r="YK998" s="3"/>
      <c r="YL998" s="3"/>
      <c r="YM998" s="3"/>
      <c r="YN998" s="3"/>
      <c r="YO998" s="3"/>
      <c r="YP998" s="3"/>
      <c r="YQ998" s="3"/>
      <c r="YR998" s="3"/>
      <c r="YS998" s="3"/>
      <c r="YT998" s="3"/>
      <c r="YU998" s="3"/>
      <c r="YV998" s="3"/>
      <c r="YW998" s="3"/>
      <c r="YX998" s="3"/>
      <c r="YY998" s="3"/>
      <c r="YZ998" s="3"/>
      <c r="ZA998" s="3"/>
      <c r="ZB998" s="3"/>
      <c r="ZC998" s="3"/>
      <c r="ZD998" s="3"/>
      <c r="ZE998" s="3"/>
      <c r="ZF998" s="3"/>
      <c r="ZG998" s="3"/>
      <c r="ZH998" s="3"/>
      <c r="ZI998" s="3"/>
      <c r="ZJ998" s="3"/>
      <c r="ZK998" s="3"/>
      <c r="ZL998" s="3"/>
      <c r="ZM998" s="3"/>
      <c r="ZN998" s="3"/>
      <c r="ZO998" s="3"/>
      <c r="ZP998" s="3"/>
      <c r="ZQ998" s="3"/>
      <c r="ZR998" s="3"/>
      <c r="ZS998" s="3"/>
      <c r="ZT998" s="3"/>
      <c r="ZU998" s="3"/>
      <c r="ZV998" s="3"/>
      <c r="ZW998" s="3"/>
      <c r="ZX998" s="3"/>
      <c r="ZY998" s="3"/>
      <c r="ZZ998" s="3"/>
      <c r="AAA998" s="3"/>
      <c r="AAB998" s="3"/>
      <c r="AAC998" s="3"/>
      <c r="AAD998" s="3"/>
      <c r="AAE998" s="3"/>
      <c r="AAF998" s="3"/>
      <c r="AAG998" s="3"/>
      <c r="AAH998" s="3"/>
      <c r="AAI998" s="3"/>
      <c r="AAJ998" s="3"/>
      <c r="AAK998" s="3"/>
      <c r="AAL998" s="3"/>
      <c r="AAM998" s="3"/>
      <c r="AAN998" s="3"/>
      <c r="AAO998" s="3"/>
      <c r="AAP998" s="3"/>
      <c r="AAQ998" s="3"/>
      <c r="AAR998" s="3"/>
      <c r="AAS998" s="3"/>
      <c r="AAT998" s="3"/>
      <c r="AAU998" s="3"/>
      <c r="AAV998" s="3"/>
      <c r="AAW998" s="3"/>
      <c r="AAX998" s="3"/>
      <c r="AAY998" s="3"/>
      <c r="AAZ998" s="3"/>
      <c r="ABA998" s="3"/>
      <c r="ABB998" s="3"/>
      <c r="ABC998" s="3"/>
      <c r="ABD998" s="3"/>
      <c r="ABE998" s="3"/>
      <c r="ABF998" s="3"/>
      <c r="ABG998" s="3"/>
      <c r="ABH998" s="3"/>
      <c r="ABI998" s="3"/>
      <c r="ABJ998" s="3"/>
      <c r="ABK998" s="3"/>
      <c r="ABL998" s="3"/>
      <c r="ABM998" s="3"/>
      <c r="ABN998" s="3"/>
      <c r="ABO998" s="3"/>
      <c r="ABP998" s="3"/>
      <c r="ABQ998" s="3"/>
      <c r="ABR998" s="3"/>
      <c r="ABS998" s="3"/>
      <c r="ABT998" s="3"/>
      <c r="ABU998" s="3"/>
      <c r="ABV998" s="3"/>
      <c r="ABW998" s="3"/>
      <c r="ABX998" s="3"/>
      <c r="ABY998" s="3"/>
      <c r="ABZ998" s="3"/>
      <c r="ACA998" s="3"/>
      <c r="ACB998" s="3"/>
      <c r="ACC998" s="3"/>
      <c r="ACD998" s="3"/>
      <c r="ACE998" s="3"/>
      <c r="ACF998" s="3"/>
      <c r="ACG998" s="3"/>
      <c r="ACH998" s="3"/>
      <c r="ACI998" s="3"/>
      <c r="ACJ998" s="3"/>
      <c r="ACK998" s="3"/>
      <c r="ACL998" s="3"/>
      <c r="ACM998" s="3"/>
      <c r="ACN998" s="3"/>
      <c r="ACO998" s="3"/>
      <c r="ACP998" s="3"/>
      <c r="ACQ998" s="3"/>
      <c r="ACR998" s="3"/>
      <c r="ACS998" s="3"/>
      <c r="ACT998" s="3"/>
      <c r="ACU998" s="3"/>
      <c r="ACV998" s="3"/>
      <c r="ACW998" s="3"/>
      <c r="ACX998" s="3"/>
      <c r="ACY998" s="3"/>
      <c r="ACZ998" s="3"/>
      <c r="ADA998" s="3"/>
      <c r="ADB998" s="3"/>
      <c r="ADC998" s="3"/>
      <c r="ADD998" s="3"/>
      <c r="ADE998" s="3"/>
      <c r="ADF998" s="3"/>
      <c r="ADG998" s="3"/>
      <c r="ADH998" s="3"/>
      <c r="ADI998" s="3"/>
      <c r="ADJ998" s="3"/>
      <c r="ADK998" s="3"/>
      <c r="ADL998" s="3"/>
      <c r="ADM998" s="3"/>
      <c r="ADN998" s="3"/>
      <c r="ADO998" s="3"/>
      <c r="ADP998" s="3"/>
      <c r="ADQ998" s="3"/>
      <c r="ADR998" s="3"/>
      <c r="ADS998" s="3"/>
      <c r="ADT998" s="3"/>
      <c r="ADU998" s="3"/>
      <c r="ADV998" s="3"/>
      <c r="ADW998" s="3"/>
      <c r="ADX998" s="3"/>
      <c r="ADY998" s="3"/>
      <c r="ADZ998" s="3"/>
      <c r="AEA998" s="3"/>
      <c r="AEB998" s="3"/>
      <c r="AEC998" s="3"/>
      <c r="AED998" s="3"/>
      <c r="AEE998" s="3"/>
      <c r="AEF998" s="3"/>
      <c r="AEG998" s="3"/>
      <c r="AEH998" s="3"/>
      <c r="AEI998" s="3"/>
      <c r="AEJ998" s="3"/>
      <c r="AEK998" s="3"/>
      <c r="AEL998" s="3"/>
      <c r="AEM998" s="3"/>
      <c r="AEN998" s="3"/>
      <c r="AEO998" s="3"/>
      <c r="AEP998" s="3"/>
      <c r="AEQ998" s="3"/>
      <c r="AER998" s="3"/>
      <c r="AES998" s="3"/>
      <c r="AET998" s="3"/>
      <c r="AEU998" s="3"/>
      <c r="AEV998" s="3"/>
      <c r="AEW998" s="3"/>
      <c r="AEX998" s="3"/>
      <c r="AEY998" s="3"/>
      <c r="AEZ998" s="3"/>
      <c r="AFA998" s="3"/>
      <c r="AFB998" s="3"/>
      <c r="AFC998" s="3"/>
      <c r="AFD998" s="3"/>
      <c r="AFE998" s="3"/>
      <c r="AFF998" s="3"/>
      <c r="AFG998" s="3"/>
      <c r="AFH998" s="3"/>
      <c r="AFI998" s="3"/>
      <c r="AFJ998" s="3"/>
      <c r="AFK998" s="3"/>
      <c r="AFL998" s="3"/>
      <c r="AFM998" s="3"/>
      <c r="AFN998" s="3"/>
      <c r="AFO998" s="3"/>
      <c r="AFP998" s="3"/>
      <c r="AFQ998" s="3"/>
      <c r="AFR998" s="3"/>
      <c r="AFS998" s="3"/>
      <c r="AFT998" s="3"/>
      <c r="AFU998" s="3"/>
      <c r="AFV998" s="3"/>
      <c r="AFW998" s="3"/>
      <c r="AFX998" s="3"/>
      <c r="AFY998" s="3"/>
      <c r="AFZ998" s="3"/>
      <c r="AGA998" s="3"/>
      <c r="AGB998" s="3"/>
      <c r="AGC998" s="3"/>
      <c r="AGD998" s="3"/>
      <c r="AGE998" s="3"/>
      <c r="AGF998" s="3"/>
      <c r="AGG998" s="3"/>
      <c r="AGH998" s="3"/>
      <c r="AGI998" s="3"/>
      <c r="AGJ998" s="3"/>
      <c r="AGK998" s="3"/>
      <c r="AGL998" s="3"/>
      <c r="AGM998" s="3"/>
      <c r="AGN998" s="3"/>
      <c r="AGO998" s="3"/>
      <c r="AGP998" s="3"/>
      <c r="AGQ998" s="3"/>
      <c r="AGR998" s="3"/>
      <c r="AGS998" s="3"/>
      <c r="AGT998" s="3"/>
      <c r="AGU998" s="3"/>
      <c r="AGV998" s="3"/>
      <c r="AGW998" s="3"/>
      <c r="AGX998" s="3"/>
      <c r="AGY998" s="3"/>
      <c r="AGZ998" s="3"/>
      <c r="AHA998" s="3"/>
      <c r="AHB998" s="3"/>
      <c r="AHC998" s="3"/>
      <c r="AHD998" s="3"/>
      <c r="AHE998" s="3"/>
      <c r="AHF998" s="3"/>
      <c r="AHG998" s="3"/>
      <c r="AHH998" s="3"/>
      <c r="AHI998" s="3"/>
      <c r="AHJ998" s="3"/>
      <c r="AHK998" s="3"/>
      <c r="AHL998" s="3"/>
      <c r="AHM998" s="3"/>
      <c r="AHN998" s="3"/>
      <c r="AHO998" s="3"/>
      <c r="AHP998" s="3"/>
      <c r="AHQ998" s="3"/>
      <c r="AHR998" s="3"/>
      <c r="AHS998" s="3"/>
      <c r="AHT998" s="3"/>
      <c r="AHU998" s="3"/>
      <c r="AHV998" s="3"/>
      <c r="AHW998" s="3"/>
      <c r="AHX998" s="3"/>
      <c r="AHY998" s="3"/>
      <c r="AHZ998" s="3"/>
      <c r="AIA998" s="3"/>
      <c r="AIB998" s="3"/>
      <c r="AIC998" s="3"/>
      <c r="AID998" s="3"/>
      <c r="AIE998" s="3"/>
      <c r="AIF998" s="3"/>
      <c r="AIG998" s="3"/>
      <c r="AIH998" s="3"/>
      <c r="AII998" s="3"/>
      <c r="AIJ998" s="3"/>
      <c r="AIK998" s="3"/>
      <c r="AIL998" s="3"/>
      <c r="AIM998" s="3"/>
      <c r="AIN998" s="3"/>
      <c r="AIO998" s="3"/>
      <c r="AIP998" s="3"/>
      <c r="AIQ998" s="3"/>
      <c r="AIR998" s="3"/>
      <c r="AIS998" s="3"/>
      <c r="AIT998" s="3"/>
      <c r="AIU998" s="3"/>
      <c r="AIV998" s="3"/>
      <c r="AIW998" s="3"/>
      <c r="AIX998" s="3"/>
      <c r="AIY998" s="3"/>
      <c r="AIZ998" s="3"/>
      <c r="AJA998" s="3"/>
      <c r="AJB998" s="3"/>
      <c r="AJC998" s="3"/>
      <c r="AJD998" s="3"/>
      <c r="AJE998" s="3"/>
      <c r="AJF998" s="3"/>
      <c r="AJG998" s="3"/>
      <c r="AJH998" s="3"/>
      <c r="AJI998" s="3"/>
      <c r="AJJ998" s="3"/>
      <c r="AJK998" s="3"/>
      <c r="AJL998" s="3"/>
      <c r="AJM998" s="3"/>
      <c r="AJN998" s="3"/>
      <c r="AJO998" s="3"/>
      <c r="AJP998" s="3"/>
      <c r="AJQ998" s="3"/>
      <c r="AJR998" s="3"/>
      <c r="AJS998" s="3"/>
      <c r="AJT998" s="3"/>
      <c r="AJU998" s="3"/>
      <c r="AJV998" s="3"/>
      <c r="AJW998" s="3"/>
      <c r="AJX998" s="3"/>
      <c r="AJY998" s="3"/>
      <c r="AJZ998" s="3"/>
      <c r="AKA998" s="3"/>
      <c r="AKB998" s="3"/>
      <c r="AKC998" s="3"/>
      <c r="AKD998" s="3"/>
      <c r="AKE998" s="3"/>
      <c r="AKF998" s="3"/>
      <c r="AKG998" s="3"/>
      <c r="AKH998" s="3"/>
      <c r="AKI998" s="3"/>
      <c r="AKJ998" s="3"/>
      <c r="AKK998" s="3"/>
      <c r="AKL998" s="3"/>
      <c r="AKM998" s="3"/>
      <c r="AKN998" s="3"/>
      <c r="AKO998" s="3"/>
      <c r="AKP998" s="3"/>
      <c r="AKQ998" s="3"/>
      <c r="AKR998" s="3"/>
      <c r="AKS998" s="3"/>
      <c r="AKT998" s="3"/>
      <c r="AKU998" s="3"/>
      <c r="AKV998" s="3"/>
      <c r="AKW998" s="3"/>
      <c r="AKX998" s="3"/>
      <c r="AKY998" s="3"/>
      <c r="AKZ998" s="3"/>
      <c r="ALA998" s="3"/>
      <c r="ALB998" s="3"/>
      <c r="ALC998" s="3"/>
      <c r="ALD998" s="3"/>
      <c r="ALE998" s="3"/>
      <c r="ALF998" s="3"/>
      <c r="ALG998" s="3"/>
      <c r="ALH998" s="3"/>
      <c r="ALI998" s="3"/>
      <c r="ALJ998" s="3"/>
      <c r="ALK998" s="3"/>
      <c r="ALL998" s="3"/>
      <c r="ALM998" s="3"/>
      <c r="ALN998" s="3"/>
      <c r="ALO998" s="3"/>
      <c r="ALP998" s="3"/>
      <c r="ALQ998" s="3"/>
      <c r="ALR998" s="3"/>
      <c r="ALS998" s="3"/>
      <c r="ALT998" s="3"/>
      <c r="ALU998" s="3"/>
      <c r="ALV998" s="3"/>
      <c r="ALW998" s="3"/>
      <c r="ALX998" s="3"/>
      <c r="ALY998" s="3"/>
      <c r="ALZ998" s="3"/>
      <c r="AMA998" s="3"/>
      <c r="AMB998" s="3"/>
      <c r="AMC998" s="3"/>
      <c r="AMD998" s="3"/>
      <c r="AME998" s="3"/>
      <c r="AMF998" s="3"/>
      <c r="AMG998" s="3"/>
      <c r="AMH998" s="3"/>
      <c r="AMI998" s="3"/>
      <c r="AMJ998" s="3"/>
      <c r="AMK998" s="3"/>
      <c r="AML998" s="3"/>
      <c r="AMM998" s="3"/>
      <c r="AMN998" s="3"/>
      <c r="AMO998" s="3"/>
      <c r="AMP998" s="3"/>
      <c r="AMQ998" s="3"/>
      <c r="AMR998" s="3"/>
      <c r="AMS998" s="3"/>
      <c r="AMT998" s="3"/>
      <c r="AMU998" s="3"/>
      <c r="AMV998" s="3"/>
      <c r="AMW998" s="3"/>
      <c r="AMX998" s="3"/>
      <c r="AMY998" s="3"/>
      <c r="AMZ998" s="3"/>
      <c r="ANA998" s="3"/>
      <c r="ANB998" s="3"/>
      <c r="ANC998" s="3"/>
      <c r="AND998" s="3"/>
      <c r="ANE998" s="3"/>
      <c r="ANF998" s="3"/>
      <c r="ANG998" s="3"/>
      <c r="ANH998" s="3"/>
      <c r="ANI998" s="3"/>
      <c r="ANJ998" s="3"/>
      <c r="ANK998" s="3"/>
      <c r="ANL998" s="3"/>
      <c r="ANM998" s="3"/>
      <c r="ANN998" s="3"/>
      <c r="ANO998" s="3"/>
      <c r="ANP998" s="3"/>
      <c r="ANQ998" s="3"/>
      <c r="ANR998" s="3"/>
      <c r="ANS998" s="3"/>
      <c r="ANT998" s="3"/>
      <c r="ANU998" s="3"/>
      <c r="ANV998" s="3"/>
      <c r="ANW998" s="3"/>
      <c r="ANX998" s="3"/>
      <c r="ANY998" s="3"/>
      <c r="ANZ998" s="3"/>
      <c r="AOA998" s="3"/>
      <c r="AOB998" s="3"/>
      <c r="AOC998" s="3"/>
      <c r="AOD998" s="3"/>
      <c r="AOE998" s="3"/>
      <c r="AOF998" s="3"/>
      <c r="AOG998" s="3"/>
      <c r="AOH998" s="3"/>
      <c r="AOI998" s="3"/>
      <c r="AOJ998" s="3"/>
      <c r="AOK998" s="3"/>
      <c r="AOL998" s="3"/>
      <c r="AOM998" s="3"/>
      <c r="AON998" s="3"/>
      <c r="AOO998" s="3"/>
      <c r="AOP998" s="3"/>
      <c r="AOQ998" s="3"/>
      <c r="AOR998" s="3"/>
      <c r="AOS998" s="3"/>
      <c r="AOT998" s="3"/>
      <c r="AOU998" s="3"/>
      <c r="AOV998" s="3"/>
      <c r="AOW998" s="3"/>
      <c r="AOX998" s="3"/>
      <c r="AOY998" s="3"/>
      <c r="AOZ998" s="3"/>
      <c r="APA998" s="3"/>
      <c r="APB998" s="3"/>
      <c r="APC998" s="3"/>
      <c r="APD998" s="3"/>
      <c r="APE998" s="3"/>
      <c r="APF998" s="3"/>
      <c r="APG998" s="3"/>
      <c r="APH998" s="3"/>
      <c r="API998" s="3"/>
      <c r="APJ998" s="3"/>
      <c r="APK998" s="3"/>
      <c r="APL998" s="3"/>
      <c r="APM998" s="3"/>
      <c r="APN998" s="3"/>
      <c r="APO998" s="3"/>
      <c r="APP998" s="3"/>
      <c r="APQ998" s="3"/>
      <c r="APR998" s="3"/>
      <c r="APS998" s="3"/>
      <c r="APT998" s="3"/>
      <c r="APU998" s="3"/>
      <c r="APV998" s="3"/>
      <c r="APW998" s="3"/>
      <c r="APX998" s="3"/>
      <c r="APY998" s="3"/>
      <c r="APZ998" s="3"/>
      <c r="AQA998" s="3"/>
      <c r="AQB998" s="3"/>
      <c r="AQC998" s="3"/>
      <c r="AQD998" s="3"/>
      <c r="AQE998" s="3"/>
      <c r="AQF998" s="3"/>
      <c r="AQG998" s="3"/>
      <c r="AQH998" s="3"/>
      <c r="AQI998" s="3"/>
      <c r="AQJ998" s="3"/>
      <c r="AQK998" s="3"/>
      <c r="AQL998" s="3"/>
      <c r="AQM998" s="3"/>
      <c r="AQN998" s="3"/>
      <c r="AQO998" s="3"/>
      <c r="AQP998" s="3"/>
      <c r="AQQ998" s="3"/>
      <c r="AQR998" s="3"/>
      <c r="AQS998" s="3"/>
      <c r="AQT998" s="3"/>
      <c r="AQU998" s="3"/>
      <c r="AQV998" s="3"/>
      <c r="AQW998" s="3"/>
      <c r="AQX998" s="3"/>
      <c r="AQY998" s="3"/>
      <c r="AQZ998" s="3"/>
      <c r="ARA998" s="3"/>
      <c r="ARB998" s="3"/>
      <c r="ARC998" s="3"/>
      <c r="ARD998" s="3"/>
      <c r="ARE998" s="3"/>
      <c r="ARF998" s="3"/>
      <c r="ARG998" s="3"/>
      <c r="ARH998" s="3"/>
      <c r="ARI998" s="3"/>
      <c r="ARJ998" s="3"/>
      <c r="ARK998" s="3"/>
      <c r="ARL998" s="3"/>
      <c r="ARM998" s="3"/>
      <c r="ARN998" s="3"/>
      <c r="ARO998" s="3"/>
      <c r="ARP998" s="3"/>
      <c r="ARQ998" s="3"/>
      <c r="ARR998" s="3"/>
      <c r="ARS998" s="3"/>
      <c r="ART998" s="3"/>
      <c r="ARU998" s="3"/>
      <c r="ARV998" s="3"/>
      <c r="ARW998" s="3"/>
      <c r="ARX998" s="3"/>
      <c r="ARY998" s="3"/>
      <c r="ARZ998" s="3"/>
      <c r="ASA998" s="3"/>
      <c r="ASB998" s="3"/>
      <c r="ASC998" s="3"/>
      <c r="ASD998" s="3"/>
      <c r="ASE998" s="3"/>
      <c r="ASF998" s="3"/>
      <c r="ASG998" s="3"/>
      <c r="ASH998" s="3"/>
      <c r="ASI998" s="3"/>
      <c r="ASJ998" s="3"/>
      <c r="ASK998" s="3"/>
      <c r="ASL998" s="3"/>
      <c r="ASM998" s="3"/>
      <c r="ASN998" s="3"/>
      <c r="ASO998" s="3"/>
      <c r="ASP998" s="3"/>
      <c r="ASQ998" s="3"/>
      <c r="ASR998" s="3"/>
      <c r="ASS998" s="3"/>
      <c r="AST998" s="3"/>
      <c r="ASU998" s="3"/>
      <c r="ASV998" s="3"/>
      <c r="ASW998" s="3"/>
      <c r="ASX998" s="3"/>
      <c r="ASY998" s="3"/>
      <c r="ASZ998" s="3"/>
      <c r="ATA998" s="3"/>
      <c r="ATB998" s="3"/>
      <c r="ATC998" s="3"/>
      <c r="ATD998" s="3"/>
      <c r="ATE998" s="3"/>
      <c r="ATF998" s="3"/>
      <c r="ATG998" s="3"/>
      <c r="ATH998" s="3"/>
      <c r="ATI998" s="3"/>
      <c r="ATJ998" s="3"/>
      <c r="ATK998" s="3"/>
      <c r="ATL998" s="3"/>
      <c r="ATM998" s="3"/>
      <c r="ATN998" s="3"/>
      <c r="ATO998" s="3"/>
      <c r="ATP998" s="3"/>
      <c r="ATQ998" s="3"/>
      <c r="ATR998" s="3"/>
      <c r="ATS998" s="3"/>
      <c r="ATT998" s="3"/>
      <c r="ATU998" s="3"/>
      <c r="ATV998" s="3"/>
      <c r="ATW998" s="3"/>
      <c r="ATX998" s="3"/>
      <c r="ATY998" s="3"/>
      <c r="ATZ998" s="3"/>
      <c r="AUA998" s="3"/>
      <c r="AUB998" s="3"/>
      <c r="AUC998" s="3"/>
      <c r="AUD998" s="3"/>
      <c r="AUE998" s="3"/>
      <c r="AUF998" s="3"/>
      <c r="AUG998" s="3"/>
      <c r="AUH998" s="3"/>
      <c r="AUI998" s="3"/>
      <c r="AUJ998" s="3"/>
      <c r="AUK998" s="3"/>
      <c r="AUL998" s="3"/>
      <c r="AUM998" s="3"/>
      <c r="AUN998" s="3"/>
      <c r="AUO998" s="3"/>
      <c r="AUP998" s="3"/>
      <c r="AUQ998" s="3"/>
      <c r="AUR998" s="3"/>
      <c r="AUS998" s="3"/>
      <c r="AUT998" s="3"/>
      <c r="AUU998" s="3"/>
      <c r="AUV998" s="3"/>
      <c r="AUW998" s="3"/>
      <c r="AUX998" s="3"/>
      <c r="AUY998" s="3"/>
      <c r="AUZ998" s="3"/>
      <c r="AVA998" s="3"/>
      <c r="AVB998" s="3"/>
      <c r="AVC998" s="3"/>
      <c r="AVD998" s="3"/>
      <c r="AVE998" s="3"/>
      <c r="AVF998" s="3"/>
      <c r="AVG998" s="3"/>
      <c r="AVH998" s="3"/>
      <c r="AVI998" s="3"/>
      <c r="AVJ998" s="3"/>
      <c r="AVK998" s="3"/>
      <c r="AVL998" s="3"/>
      <c r="AVM998" s="3"/>
      <c r="AVN998" s="3"/>
      <c r="AVO998" s="3"/>
      <c r="AVP998" s="3"/>
      <c r="AVQ998" s="3"/>
      <c r="AVR998" s="3"/>
      <c r="AVS998" s="3"/>
      <c r="AVT998" s="3"/>
      <c r="AVU998" s="3"/>
      <c r="AVV998" s="3"/>
      <c r="AVW998" s="3"/>
      <c r="AVX998" s="3"/>
      <c r="AVY998" s="3"/>
      <c r="AVZ998" s="3"/>
      <c r="AWA998" s="3"/>
      <c r="AWB998" s="3"/>
      <c r="AWC998" s="3"/>
      <c r="AWD998" s="3"/>
      <c r="AWE998" s="3"/>
      <c r="AWF998" s="3"/>
      <c r="AWG998" s="3"/>
      <c r="AWH998" s="3"/>
      <c r="AWI998" s="3"/>
      <c r="AWJ998" s="3"/>
      <c r="AWK998" s="3"/>
      <c r="AWL998" s="3"/>
      <c r="AWM998" s="3"/>
      <c r="AWN998" s="3"/>
      <c r="AWO998" s="3"/>
      <c r="AWP998" s="3"/>
      <c r="AWQ998" s="3"/>
      <c r="AWR998" s="3"/>
      <c r="AWS998" s="3"/>
      <c r="AWT998" s="3"/>
      <c r="AWU998" s="3"/>
      <c r="AWV998" s="3"/>
      <c r="AWW998" s="3"/>
      <c r="AWX998" s="3"/>
      <c r="AWY998" s="3"/>
      <c r="AWZ998" s="3"/>
      <c r="AXA998" s="3"/>
      <c r="AXB998" s="3"/>
      <c r="AXC998" s="3"/>
      <c r="AXD998" s="3"/>
      <c r="AXE998" s="3"/>
      <c r="AXF998" s="3"/>
      <c r="AXG998" s="3"/>
      <c r="AXH998" s="3"/>
      <c r="AXI998" s="3"/>
      <c r="AXJ998" s="3"/>
      <c r="AXK998" s="3"/>
      <c r="AXL998" s="3"/>
      <c r="AXM998" s="3"/>
      <c r="AXN998" s="3"/>
      <c r="AXO998" s="3"/>
      <c r="AXP998" s="3"/>
      <c r="AXQ998" s="3"/>
    </row>
    <row r="999" spans="1:1317" s="2" customFormat="1" x14ac:dyDescent="0.15">
      <c r="A999" s="6" t="s">
        <v>7453</v>
      </c>
      <c r="B999" s="6" t="s">
        <v>7454</v>
      </c>
      <c r="C999" s="6" t="s">
        <v>7453</v>
      </c>
      <c r="D999" s="6" t="s">
        <v>7455</v>
      </c>
      <c r="E999" s="6" t="s">
        <v>7456</v>
      </c>
      <c r="F999" s="6" t="s">
        <v>7457</v>
      </c>
      <c r="G999" s="6"/>
      <c r="H999" s="6"/>
      <c r="I999" s="6"/>
      <c r="J999" s="6"/>
      <c r="K999" s="6"/>
      <c r="L999" s="6"/>
      <c r="M999" s="6"/>
      <c r="N999" s="6" t="s">
        <v>7458</v>
      </c>
      <c r="O999" s="6" t="s">
        <v>7459</v>
      </c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>
        <v>1</v>
      </c>
      <c r="AR999" s="6"/>
      <c r="AS999" s="6">
        <v>1</v>
      </c>
      <c r="AT999" s="6"/>
      <c r="AU999" s="6"/>
      <c r="AV999" s="6"/>
      <c r="AW999" s="6"/>
      <c r="AX999" s="6"/>
      <c r="AY999" s="6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  <c r="BV999" s="3"/>
      <c r="BW999" s="3"/>
      <c r="BX999" s="3"/>
      <c r="BY999" s="3"/>
      <c r="BZ999" s="3"/>
      <c r="CA999" s="3"/>
      <c r="CB999" s="3"/>
      <c r="CC999" s="3"/>
      <c r="CD999" s="3"/>
      <c r="CE999" s="3"/>
      <c r="CF999" s="3"/>
      <c r="CG999" s="3"/>
      <c r="CH999" s="3"/>
      <c r="CI999" s="3"/>
      <c r="CJ999" s="3"/>
      <c r="CK999" s="3"/>
      <c r="CL999" s="3"/>
      <c r="CM999" s="3"/>
      <c r="CN999" s="3"/>
      <c r="CO999" s="3"/>
      <c r="CP999" s="3"/>
      <c r="CQ999" s="3"/>
      <c r="CR999" s="3"/>
      <c r="CS999" s="3"/>
      <c r="CT999" s="3"/>
      <c r="CU999" s="3"/>
      <c r="CV999" s="3"/>
      <c r="CW999" s="3"/>
      <c r="CX999" s="3"/>
      <c r="CY999" s="3"/>
      <c r="CZ999" s="3"/>
      <c r="DA999" s="3"/>
      <c r="DB999" s="3"/>
      <c r="DC999" s="3"/>
      <c r="DD999" s="3"/>
      <c r="DE999" s="3"/>
      <c r="DF999" s="3"/>
      <c r="DG999" s="3"/>
      <c r="DH999" s="3"/>
      <c r="DI999" s="3"/>
      <c r="DJ999" s="3"/>
      <c r="DK999" s="3"/>
      <c r="DL999" s="3"/>
      <c r="DM999" s="3"/>
      <c r="DN999" s="3"/>
      <c r="DO999" s="3"/>
      <c r="DP999" s="3"/>
      <c r="DQ999" s="3"/>
      <c r="DR999" s="3"/>
      <c r="DS999" s="3"/>
      <c r="DT999" s="3"/>
      <c r="DU999" s="3"/>
      <c r="DV999" s="3"/>
      <c r="DW999" s="3"/>
      <c r="DX999" s="3"/>
      <c r="DY999" s="3"/>
      <c r="DZ999" s="3"/>
      <c r="EA999" s="3"/>
      <c r="EB999" s="3"/>
      <c r="EC999" s="3"/>
      <c r="ED999" s="3"/>
      <c r="EE999" s="3"/>
      <c r="EF999" s="3"/>
      <c r="EG999" s="3"/>
      <c r="EH999" s="3"/>
      <c r="EI999" s="3"/>
      <c r="EJ999" s="3"/>
      <c r="EK999" s="3"/>
      <c r="EL999" s="3"/>
      <c r="EM999" s="3"/>
      <c r="EN999" s="3"/>
      <c r="EO999" s="3"/>
      <c r="EP999" s="3"/>
      <c r="EQ999" s="3"/>
      <c r="ER999" s="3"/>
      <c r="ES999" s="3"/>
      <c r="ET999" s="3"/>
      <c r="EU999" s="3"/>
      <c r="EV999" s="3"/>
      <c r="EW999" s="3"/>
      <c r="EX999" s="3"/>
      <c r="EY999" s="3"/>
      <c r="EZ999" s="3"/>
      <c r="FA999" s="3"/>
      <c r="FB999" s="3"/>
      <c r="FC999" s="3"/>
      <c r="FD999" s="3"/>
      <c r="FE999" s="3"/>
      <c r="FF999" s="3"/>
      <c r="FG999" s="3"/>
      <c r="FH999" s="3"/>
      <c r="FI999" s="3"/>
      <c r="FJ999" s="3"/>
      <c r="FK999" s="3"/>
      <c r="FL999" s="3"/>
      <c r="FM999" s="3"/>
      <c r="FN999" s="3"/>
      <c r="FO999" s="3"/>
      <c r="FP999" s="3"/>
      <c r="FQ999" s="3"/>
      <c r="FR999" s="3"/>
      <c r="FS999" s="3"/>
      <c r="FT999" s="3"/>
      <c r="FU999" s="3"/>
      <c r="FV999" s="3"/>
      <c r="FW999" s="3"/>
      <c r="FX999" s="3"/>
      <c r="FY999" s="3"/>
      <c r="FZ999" s="3"/>
      <c r="GA999" s="3"/>
      <c r="GB999" s="3"/>
      <c r="GC999" s="3"/>
      <c r="GD999" s="3"/>
      <c r="GE999" s="3"/>
      <c r="GF999" s="3"/>
      <c r="GG999" s="3"/>
      <c r="GH999" s="3"/>
      <c r="GI999" s="3"/>
      <c r="GJ999" s="3"/>
      <c r="GK999" s="3"/>
      <c r="GL999" s="3"/>
      <c r="GM999" s="3"/>
      <c r="GN999" s="3"/>
      <c r="GO999" s="3"/>
      <c r="GP999" s="3"/>
      <c r="GQ999" s="3"/>
      <c r="GR999" s="3"/>
      <c r="GS999" s="3"/>
      <c r="GT999" s="3"/>
      <c r="GU999" s="3"/>
      <c r="GV999" s="3"/>
      <c r="GW999" s="3"/>
      <c r="GX999" s="3"/>
      <c r="GY999" s="3"/>
      <c r="GZ999" s="3"/>
      <c r="HA999" s="3"/>
      <c r="HB999" s="3"/>
      <c r="HC999" s="3"/>
      <c r="HD999" s="3"/>
      <c r="HE999" s="3"/>
      <c r="HF999" s="3"/>
      <c r="HG999" s="3"/>
      <c r="HH999" s="3"/>
      <c r="HI999" s="3"/>
      <c r="HJ999" s="3"/>
      <c r="HK999" s="3"/>
      <c r="HL999" s="3"/>
      <c r="HM999" s="3"/>
      <c r="HN999" s="3"/>
      <c r="HO999" s="3"/>
      <c r="HP999" s="3"/>
      <c r="HQ999" s="3"/>
      <c r="HR999" s="3"/>
      <c r="HS999" s="3"/>
      <c r="HT999" s="3"/>
      <c r="HU999" s="3"/>
      <c r="HV999" s="3"/>
      <c r="HW999" s="3"/>
      <c r="HX999" s="3"/>
      <c r="HY999" s="3"/>
      <c r="HZ999" s="3"/>
      <c r="IA999" s="3"/>
      <c r="IB999" s="3"/>
      <c r="IC999" s="3"/>
      <c r="ID999" s="3"/>
      <c r="IE999" s="3"/>
      <c r="IF999" s="3"/>
      <c r="IG999" s="3"/>
      <c r="IH999" s="3"/>
      <c r="II999" s="3"/>
      <c r="IJ999" s="3"/>
      <c r="IK999" s="3"/>
      <c r="IL999" s="3"/>
      <c r="IM999" s="3"/>
      <c r="IN999" s="3"/>
      <c r="IO999" s="3"/>
      <c r="IP999" s="3"/>
      <c r="IQ999" s="3"/>
      <c r="IR999" s="3"/>
      <c r="IS999" s="3"/>
      <c r="IT999" s="3"/>
      <c r="IU999" s="3"/>
      <c r="IV999" s="3"/>
      <c r="IW999" s="3"/>
      <c r="IX999" s="3"/>
      <c r="IY999" s="3"/>
      <c r="IZ999" s="3"/>
      <c r="JA999" s="3"/>
      <c r="JB999" s="3"/>
      <c r="JC999" s="3"/>
      <c r="JD999" s="3"/>
      <c r="JE999" s="3"/>
      <c r="JF999" s="3"/>
      <c r="JG999" s="3"/>
      <c r="JH999" s="3"/>
      <c r="JI999" s="3"/>
      <c r="JJ999" s="3"/>
      <c r="JK999" s="3"/>
      <c r="JL999" s="3"/>
      <c r="JM999" s="3"/>
      <c r="JN999" s="3"/>
      <c r="JO999" s="3"/>
      <c r="JP999" s="3"/>
      <c r="JQ999" s="3"/>
      <c r="JR999" s="3"/>
      <c r="JS999" s="3"/>
      <c r="JT999" s="3"/>
      <c r="JU999" s="3"/>
      <c r="JV999" s="3"/>
      <c r="JW999" s="3"/>
      <c r="JX999" s="3"/>
      <c r="JY999" s="3"/>
      <c r="JZ999" s="3"/>
      <c r="KA999" s="3"/>
      <c r="KB999" s="3"/>
      <c r="KC999" s="3"/>
      <c r="KD999" s="3"/>
      <c r="KE999" s="3"/>
      <c r="KF999" s="3"/>
      <c r="KG999" s="3"/>
      <c r="KH999" s="3"/>
      <c r="KI999" s="3"/>
      <c r="KJ999" s="3"/>
      <c r="KK999" s="3"/>
      <c r="KL999" s="3"/>
      <c r="KM999" s="3"/>
      <c r="KN999" s="3"/>
      <c r="KO999" s="3"/>
      <c r="KP999" s="3"/>
      <c r="KQ999" s="3"/>
      <c r="KR999" s="3"/>
      <c r="KS999" s="3"/>
      <c r="KT999" s="3"/>
      <c r="KU999" s="3"/>
      <c r="KV999" s="3"/>
      <c r="KW999" s="3"/>
      <c r="KX999" s="3"/>
      <c r="KY999" s="3"/>
      <c r="KZ999" s="3"/>
      <c r="LA999" s="3"/>
      <c r="LB999" s="3"/>
      <c r="LC999" s="3"/>
      <c r="LD999" s="3"/>
      <c r="LE999" s="3"/>
      <c r="LF999" s="3"/>
      <c r="LG999" s="3"/>
      <c r="LH999" s="3"/>
      <c r="LI999" s="3"/>
      <c r="LJ999" s="3"/>
      <c r="LK999" s="3"/>
      <c r="LL999" s="3"/>
      <c r="LM999" s="3"/>
      <c r="LN999" s="3"/>
      <c r="LO999" s="3"/>
      <c r="LP999" s="3"/>
      <c r="LQ999" s="3"/>
      <c r="LR999" s="3"/>
      <c r="LS999" s="3"/>
      <c r="LT999" s="3"/>
      <c r="LU999" s="3"/>
      <c r="LV999" s="3"/>
      <c r="LW999" s="3"/>
      <c r="LX999" s="3"/>
      <c r="LY999" s="3"/>
      <c r="LZ999" s="3"/>
      <c r="MA999" s="3"/>
      <c r="MB999" s="3"/>
      <c r="MC999" s="3"/>
      <c r="MD999" s="3"/>
      <c r="ME999" s="3"/>
      <c r="MF999" s="3"/>
      <c r="MG999" s="3"/>
      <c r="MH999" s="3"/>
      <c r="MI999" s="3"/>
      <c r="MJ999" s="3"/>
      <c r="MK999" s="3"/>
      <c r="ML999" s="3"/>
      <c r="MM999" s="3"/>
      <c r="MN999" s="3"/>
      <c r="MO999" s="3"/>
      <c r="MP999" s="3"/>
      <c r="MQ999" s="3"/>
      <c r="MR999" s="3"/>
      <c r="MS999" s="3"/>
      <c r="MT999" s="3"/>
      <c r="MU999" s="3"/>
      <c r="MV999" s="3"/>
      <c r="MW999" s="3"/>
      <c r="MX999" s="3"/>
      <c r="MY999" s="3"/>
      <c r="MZ999" s="3"/>
      <c r="NA999" s="3"/>
      <c r="NB999" s="3"/>
      <c r="NC999" s="3"/>
      <c r="ND999" s="3"/>
      <c r="NE999" s="3"/>
      <c r="NF999" s="3"/>
      <c r="NG999" s="3"/>
      <c r="NH999" s="3"/>
      <c r="NI999" s="3"/>
      <c r="NJ999" s="3"/>
      <c r="NK999" s="3"/>
      <c r="NL999" s="3"/>
      <c r="NM999" s="3"/>
      <c r="NN999" s="3"/>
      <c r="NO999" s="3"/>
      <c r="NP999" s="3"/>
      <c r="NQ999" s="3"/>
      <c r="NR999" s="3"/>
      <c r="NS999" s="3"/>
      <c r="NT999" s="3"/>
      <c r="NU999" s="3"/>
      <c r="NV999" s="3"/>
      <c r="NW999" s="3"/>
      <c r="NX999" s="3"/>
      <c r="NY999" s="3"/>
      <c r="NZ999" s="3"/>
      <c r="OA999" s="3"/>
      <c r="OB999" s="3"/>
      <c r="OC999" s="3"/>
      <c r="OD999" s="3"/>
      <c r="OE999" s="3"/>
      <c r="OF999" s="3"/>
      <c r="OG999" s="3"/>
      <c r="OH999" s="3"/>
      <c r="OI999" s="3"/>
      <c r="OJ999" s="3"/>
      <c r="OK999" s="3"/>
      <c r="OL999" s="3"/>
      <c r="OM999" s="3"/>
      <c r="ON999" s="3"/>
      <c r="OO999" s="3"/>
      <c r="OP999" s="3"/>
      <c r="OQ999" s="3"/>
      <c r="OR999" s="3"/>
      <c r="OS999" s="3"/>
      <c r="OT999" s="3"/>
      <c r="OU999" s="3"/>
      <c r="OV999" s="3"/>
      <c r="OW999" s="3"/>
      <c r="OX999" s="3"/>
      <c r="OY999" s="3"/>
      <c r="OZ999" s="3"/>
      <c r="PA999" s="3"/>
      <c r="PB999" s="3"/>
      <c r="PC999" s="3"/>
      <c r="PD999" s="3"/>
      <c r="PE999" s="3"/>
      <c r="PF999" s="3"/>
      <c r="PG999" s="3"/>
      <c r="PH999" s="3"/>
      <c r="PI999" s="3"/>
      <c r="PJ999" s="3"/>
      <c r="PK999" s="3"/>
      <c r="PL999" s="3"/>
      <c r="PM999" s="3"/>
      <c r="PN999" s="3"/>
      <c r="PO999" s="3"/>
      <c r="PP999" s="3"/>
      <c r="PQ999" s="3"/>
      <c r="PR999" s="3"/>
      <c r="PS999" s="3"/>
      <c r="PT999" s="3"/>
      <c r="PU999" s="3"/>
      <c r="PV999" s="3"/>
      <c r="PW999" s="3"/>
      <c r="PX999" s="3"/>
      <c r="PY999" s="3"/>
      <c r="PZ999" s="3"/>
      <c r="QA999" s="3"/>
      <c r="QB999" s="3"/>
      <c r="QC999" s="3"/>
      <c r="QD999" s="3"/>
      <c r="QE999" s="3"/>
      <c r="QF999" s="3"/>
      <c r="QG999" s="3"/>
      <c r="QH999" s="3"/>
      <c r="QI999" s="3"/>
      <c r="QJ999" s="3"/>
      <c r="QK999" s="3"/>
      <c r="QL999" s="3"/>
      <c r="QM999" s="3"/>
      <c r="QN999" s="3"/>
      <c r="QO999" s="3"/>
      <c r="QP999" s="3"/>
      <c r="QQ999" s="3"/>
      <c r="QR999" s="3"/>
      <c r="QS999" s="3"/>
      <c r="QT999" s="3"/>
      <c r="QU999" s="3"/>
      <c r="QV999" s="3"/>
      <c r="QW999" s="3"/>
      <c r="QX999" s="3"/>
      <c r="QY999" s="3"/>
      <c r="QZ999" s="3"/>
      <c r="RA999" s="3"/>
      <c r="RB999" s="3"/>
      <c r="RC999" s="3"/>
      <c r="RD999" s="3"/>
      <c r="RE999" s="3"/>
      <c r="RF999" s="3"/>
      <c r="RG999" s="3"/>
      <c r="RH999" s="3"/>
      <c r="RI999" s="3"/>
      <c r="RJ999" s="3"/>
      <c r="RK999" s="3"/>
      <c r="RL999" s="3"/>
      <c r="RM999" s="3"/>
      <c r="RN999" s="3"/>
      <c r="RO999" s="3"/>
      <c r="RP999" s="3"/>
      <c r="RQ999" s="3"/>
      <c r="RR999" s="3"/>
      <c r="RS999" s="3"/>
      <c r="RT999" s="3"/>
      <c r="RU999" s="3"/>
      <c r="RV999" s="3"/>
      <c r="RW999" s="3"/>
      <c r="RX999" s="3"/>
      <c r="RY999" s="3"/>
      <c r="RZ999" s="3"/>
      <c r="SA999" s="3"/>
      <c r="SB999" s="3"/>
      <c r="SC999" s="3"/>
      <c r="SD999" s="3"/>
      <c r="SE999" s="3"/>
      <c r="SF999" s="3"/>
      <c r="SG999" s="3"/>
      <c r="SH999" s="3"/>
      <c r="SI999" s="3"/>
      <c r="SJ999" s="3"/>
      <c r="SK999" s="3"/>
      <c r="SL999" s="3"/>
      <c r="SM999" s="3"/>
      <c r="SN999" s="3"/>
      <c r="SO999" s="3"/>
      <c r="SP999" s="3"/>
      <c r="SQ999" s="3"/>
      <c r="SR999" s="3"/>
      <c r="SS999" s="3"/>
      <c r="ST999" s="3"/>
      <c r="SU999" s="3"/>
      <c r="SV999" s="3"/>
      <c r="SW999" s="3"/>
      <c r="SX999" s="3"/>
      <c r="SY999" s="3"/>
      <c r="SZ999" s="3"/>
      <c r="TA999" s="3"/>
      <c r="TB999" s="3"/>
      <c r="TC999" s="3"/>
      <c r="TD999" s="3"/>
      <c r="TE999" s="3"/>
      <c r="TF999" s="3"/>
      <c r="TG999" s="3"/>
      <c r="TH999" s="3"/>
      <c r="TI999" s="3"/>
      <c r="TJ999" s="3"/>
      <c r="TK999" s="3"/>
      <c r="TL999" s="3"/>
      <c r="TM999" s="3"/>
      <c r="TN999" s="3"/>
      <c r="TO999" s="3"/>
      <c r="TP999" s="3"/>
      <c r="TQ999" s="3"/>
      <c r="TR999" s="3"/>
      <c r="TS999" s="3"/>
      <c r="TT999" s="3"/>
      <c r="TU999" s="3"/>
      <c r="TV999" s="3"/>
      <c r="TW999" s="3"/>
      <c r="TX999" s="3"/>
      <c r="TY999" s="3"/>
      <c r="TZ999" s="3"/>
      <c r="UA999" s="3"/>
      <c r="UB999" s="3"/>
      <c r="UC999" s="3"/>
      <c r="UD999" s="3"/>
      <c r="UE999" s="3"/>
      <c r="UF999" s="3"/>
      <c r="UG999" s="3"/>
      <c r="UH999" s="3"/>
      <c r="UI999" s="3"/>
      <c r="UJ999" s="3"/>
      <c r="UK999" s="3"/>
      <c r="UL999" s="3"/>
      <c r="UM999" s="3"/>
      <c r="UN999" s="3"/>
      <c r="UO999" s="3"/>
      <c r="UP999" s="3"/>
      <c r="UQ999" s="3"/>
      <c r="UR999" s="3"/>
      <c r="US999" s="3"/>
      <c r="UT999" s="3"/>
      <c r="UU999" s="3"/>
      <c r="UV999" s="3"/>
      <c r="UW999" s="3"/>
      <c r="UX999" s="3"/>
      <c r="UY999" s="3"/>
      <c r="UZ999" s="3"/>
      <c r="VA999" s="3"/>
      <c r="VB999" s="3"/>
      <c r="VC999" s="3"/>
      <c r="VD999" s="3"/>
      <c r="VE999" s="3"/>
      <c r="VF999" s="3"/>
      <c r="VG999" s="3"/>
      <c r="VH999" s="3"/>
      <c r="VI999" s="3"/>
      <c r="VJ999" s="3"/>
      <c r="VK999" s="3"/>
      <c r="VL999" s="3"/>
      <c r="VM999" s="3"/>
      <c r="VN999" s="3"/>
      <c r="VO999" s="3"/>
      <c r="VP999" s="3"/>
      <c r="VQ999" s="3"/>
      <c r="VR999" s="3"/>
      <c r="VS999" s="3"/>
      <c r="VT999" s="3"/>
      <c r="VU999" s="3"/>
      <c r="VV999" s="3"/>
      <c r="VW999" s="3"/>
      <c r="VX999" s="3"/>
      <c r="VY999" s="3"/>
      <c r="VZ999" s="3"/>
      <c r="WA999" s="3"/>
      <c r="WB999" s="3"/>
      <c r="WC999" s="3"/>
      <c r="WD999" s="3"/>
      <c r="WE999" s="3"/>
      <c r="WF999" s="3"/>
      <c r="WG999" s="3"/>
      <c r="WH999" s="3"/>
      <c r="WI999" s="3"/>
      <c r="WJ999" s="3"/>
      <c r="WK999" s="3"/>
      <c r="WL999" s="3"/>
      <c r="WM999" s="3"/>
      <c r="WN999" s="3"/>
      <c r="WO999" s="3"/>
      <c r="WP999" s="3"/>
      <c r="WQ999" s="3"/>
      <c r="WR999" s="3"/>
      <c r="WS999" s="3"/>
      <c r="WT999" s="3"/>
      <c r="WU999" s="3"/>
      <c r="WV999" s="3"/>
      <c r="WW999" s="3"/>
      <c r="WX999" s="3"/>
      <c r="WY999" s="3"/>
      <c r="WZ999" s="3"/>
      <c r="XA999" s="3"/>
      <c r="XB999" s="3"/>
      <c r="XC999" s="3"/>
      <c r="XD999" s="3"/>
      <c r="XE999" s="3"/>
      <c r="XF999" s="3"/>
      <c r="XG999" s="3"/>
      <c r="XH999" s="3"/>
      <c r="XI999" s="3"/>
      <c r="XJ999" s="3"/>
      <c r="XK999" s="3"/>
      <c r="XL999" s="3"/>
      <c r="XM999" s="3"/>
      <c r="XN999" s="3"/>
      <c r="XO999" s="3"/>
      <c r="XP999" s="3"/>
      <c r="XQ999" s="3"/>
      <c r="XR999" s="3"/>
      <c r="XS999" s="3"/>
      <c r="XT999" s="3"/>
      <c r="XU999" s="3"/>
      <c r="XV999" s="3"/>
      <c r="XW999" s="3"/>
      <c r="XX999" s="3"/>
      <c r="XY999" s="3"/>
      <c r="XZ999" s="3"/>
      <c r="YA999" s="3"/>
      <c r="YB999" s="3"/>
      <c r="YC999" s="3"/>
      <c r="YD999" s="3"/>
      <c r="YE999" s="3"/>
      <c r="YF999" s="3"/>
      <c r="YG999" s="3"/>
      <c r="YH999" s="3"/>
      <c r="YI999" s="3"/>
      <c r="YJ999" s="3"/>
      <c r="YK999" s="3"/>
      <c r="YL999" s="3"/>
      <c r="YM999" s="3"/>
      <c r="YN999" s="3"/>
      <c r="YO999" s="3"/>
      <c r="YP999" s="3"/>
      <c r="YQ999" s="3"/>
      <c r="YR999" s="3"/>
      <c r="YS999" s="3"/>
      <c r="YT999" s="3"/>
      <c r="YU999" s="3"/>
      <c r="YV999" s="3"/>
      <c r="YW999" s="3"/>
      <c r="YX999" s="3"/>
      <c r="YY999" s="3"/>
      <c r="YZ999" s="3"/>
      <c r="ZA999" s="3"/>
      <c r="ZB999" s="3"/>
      <c r="ZC999" s="3"/>
      <c r="ZD999" s="3"/>
      <c r="ZE999" s="3"/>
      <c r="ZF999" s="3"/>
      <c r="ZG999" s="3"/>
      <c r="ZH999" s="3"/>
      <c r="ZI999" s="3"/>
      <c r="ZJ999" s="3"/>
      <c r="ZK999" s="3"/>
      <c r="ZL999" s="3"/>
      <c r="ZM999" s="3"/>
      <c r="ZN999" s="3"/>
      <c r="ZO999" s="3"/>
      <c r="ZP999" s="3"/>
      <c r="ZQ999" s="3"/>
      <c r="ZR999" s="3"/>
      <c r="ZS999" s="3"/>
      <c r="ZT999" s="3"/>
      <c r="ZU999" s="3"/>
      <c r="ZV999" s="3"/>
      <c r="ZW999" s="3"/>
      <c r="ZX999" s="3"/>
      <c r="ZY999" s="3"/>
      <c r="ZZ999" s="3"/>
      <c r="AAA999" s="3"/>
      <c r="AAB999" s="3"/>
      <c r="AAC999" s="3"/>
      <c r="AAD999" s="3"/>
      <c r="AAE999" s="3"/>
      <c r="AAF999" s="3"/>
      <c r="AAG999" s="3"/>
      <c r="AAH999" s="3"/>
      <c r="AAI999" s="3"/>
      <c r="AAJ999" s="3"/>
      <c r="AAK999" s="3"/>
      <c r="AAL999" s="3"/>
      <c r="AAM999" s="3"/>
      <c r="AAN999" s="3"/>
      <c r="AAO999" s="3"/>
      <c r="AAP999" s="3"/>
      <c r="AAQ999" s="3"/>
      <c r="AAR999" s="3"/>
      <c r="AAS999" s="3"/>
      <c r="AAT999" s="3"/>
      <c r="AAU999" s="3"/>
      <c r="AAV999" s="3"/>
      <c r="AAW999" s="3"/>
      <c r="AAX999" s="3"/>
      <c r="AAY999" s="3"/>
      <c r="AAZ999" s="3"/>
      <c r="ABA999" s="3"/>
      <c r="ABB999" s="3"/>
      <c r="ABC999" s="3"/>
      <c r="ABD999" s="3"/>
      <c r="ABE999" s="3"/>
      <c r="ABF999" s="3"/>
      <c r="ABG999" s="3"/>
      <c r="ABH999" s="3"/>
      <c r="ABI999" s="3"/>
      <c r="ABJ999" s="3"/>
      <c r="ABK999" s="3"/>
      <c r="ABL999" s="3"/>
      <c r="ABM999" s="3"/>
      <c r="ABN999" s="3"/>
      <c r="ABO999" s="3"/>
      <c r="ABP999" s="3"/>
      <c r="ABQ999" s="3"/>
      <c r="ABR999" s="3"/>
      <c r="ABS999" s="3"/>
      <c r="ABT999" s="3"/>
      <c r="ABU999" s="3"/>
      <c r="ABV999" s="3"/>
      <c r="ABW999" s="3"/>
      <c r="ABX999" s="3"/>
      <c r="ABY999" s="3"/>
      <c r="ABZ999" s="3"/>
      <c r="ACA999" s="3"/>
      <c r="ACB999" s="3"/>
      <c r="ACC999" s="3"/>
      <c r="ACD999" s="3"/>
      <c r="ACE999" s="3"/>
      <c r="ACF999" s="3"/>
      <c r="ACG999" s="3"/>
      <c r="ACH999" s="3"/>
      <c r="ACI999" s="3"/>
      <c r="ACJ999" s="3"/>
      <c r="ACK999" s="3"/>
      <c r="ACL999" s="3"/>
      <c r="ACM999" s="3"/>
      <c r="ACN999" s="3"/>
      <c r="ACO999" s="3"/>
      <c r="ACP999" s="3"/>
      <c r="ACQ999" s="3"/>
      <c r="ACR999" s="3"/>
      <c r="ACS999" s="3"/>
      <c r="ACT999" s="3"/>
      <c r="ACU999" s="3"/>
      <c r="ACV999" s="3"/>
      <c r="ACW999" s="3"/>
      <c r="ACX999" s="3"/>
      <c r="ACY999" s="3"/>
      <c r="ACZ999" s="3"/>
      <c r="ADA999" s="3"/>
      <c r="ADB999" s="3"/>
      <c r="ADC999" s="3"/>
      <c r="ADD999" s="3"/>
      <c r="ADE999" s="3"/>
      <c r="ADF999" s="3"/>
      <c r="ADG999" s="3"/>
      <c r="ADH999" s="3"/>
      <c r="ADI999" s="3"/>
      <c r="ADJ999" s="3"/>
      <c r="ADK999" s="3"/>
      <c r="ADL999" s="3"/>
      <c r="ADM999" s="3"/>
      <c r="ADN999" s="3"/>
      <c r="ADO999" s="3"/>
      <c r="ADP999" s="3"/>
      <c r="ADQ999" s="3"/>
      <c r="ADR999" s="3"/>
      <c r="ADS999" s="3"/>
      <c r="ADT999" s="3"/>
      <c r="ADU999" s="3"/>
      <c r="ADV999" s="3"/>
      <c r="ADW999" s="3"/>
      <c r="ADX999" s="3"/>
      <c r="ADY999" s="3"/>
      <c r="ADZ999" s="3"/>
      <c r="AEA999" s="3"/>
      <c r="AEB999" s="3"/>
      <c r="AEC999" s="3"/>
      <c r="AED999" s="3"/>
      <c r="AEE999" s="3"/>
      <c r="AEF999" s="3"/>
      <c r="AEG999" s="3"/>
      <c r="AEH999" s="3"/>
      <c r="AEI999" s="3"/>
      <c r="AEJ999" s="3"/>
      <c r="AEK999" s="3"/>
      <c r="AEL999" s="3"/>
      <c r="AEM999" s="3"/>
      <c r="AEN999" s="3"/>
      <c r="AEO999" s="3"/>
      <c r="AEP999" s="3"/>
      <c r="AEQ999" s="3"/>
      <c r="AER999" s="3"/>
      <c r="AES999" s="3"/>
      <c r="AET999" s="3"/>
      <c r="AEU999" s="3"/>
      <c r="AEV999" s="3"/>
      <c r="AEW999" s="3"/>
      <c r="AEX999" s="3"/>
      <c r="AEY999" s="3"/>
      <c r="AEZ999" s="3"/>
      <c r="AFA999" s="3"/>
      <c r="AFB999" s="3"/>
      <c r="AFC999" s="3"/>
      <c r="AFD999" s="3"/>
      <c r="AFE999" s="3"/>
      <c r="AFF999" s="3"/>
      <c r="AFG999" s="3"/>
      <c r="AFH999" s="3"/>
      <c r="AFI999" s="3"/>
      <c r="AFJ999" s="3"/>
      <c r="AFK999" s="3"/>
      <c r="AFL999" s="3"/>
      <c r="AFM999" s="3"/>
      <c r="AFN999" s="3"/>
      <c r="AFO999" s="3"/>
      <c r="AFP999" s="3"/>
      <c r="AFQ999" s="3"/>
      <c r="AFR999" s="3"/>
      <c r="AFS999" s="3"/>
      <c r="AFT999" s="3"/>
      <c r="AFU999" s="3"/>
      <c r="AFV999" s="3"/>
      <c r="AFW999" s="3"/>
      <c r="AFX999" s="3"/>
      <c r="AFY999" s="3"/>
      <c r="AFZ999" s="3"/>
      <c r="AGA999" s="3"/>
      <c r="AGB999" s="3"/>
      <c r="AGC999" s="3"/>
      <c r="AGD999" s="3"/>
      <c r="AGE999" s="3"/>
      <c r="AGF999" s="3"/>
      <c r="AGG999" s="3"/>
      <c r="AGH999" s="3"/>
      <c r="AGI999" s="3"/>
      <c r="AGJ999" s="3"/>
      <c r="AGK999" s="3"/>
      <c r="AGL999" s="3"/>
      <c r="AGM999" s="3"/>
      <c r="AGN999" s="3"/>
      <c r="AGO999" s="3"/>
      <c r="AGP999" s="3"/>
      <c r="AGQ999" s="3"/>
      <c r="AGR999" s="3"/>
      <c r="AGS999" s="3"/>
      <c r="AGT999" s="3"/>
      <c r="AGU999" s="3"/>
      <c r="AGV999" s="3"/>
      <c r="AGW999" s="3"/>
      <c r="AGX999" s="3"/>
      <c r="AGY999" s="3"/>
      <c r="AGZ999" s="3"/>
      <c r="AHA999" s="3"/>
      <c r="AHB999" s="3"/>
      <c r="AHC999" s="3"/>
      <c r="AHD999" s="3"/>
      <c r="AHE999" s="3"/>
      <c r="AHF999" s="3"/>
      <c r="AHG999" s="3"/>
      <c r="AHH999" s="3"/>
      <c r="AHI999" s="3"/>
      <c r="AHJ999" s="3"/>
      <c r="AHK999" s="3"/>
      <c r="AHL999" s="3"/>
      <c r="AHM999" s="3"/>
      <c r="AHN999" s="3"/>
      <c r="AHO999" s="3"/>
      <c r="AHP999" s="3"/>
      <c r="AHQ999" s="3"/>
      <c r="AHR999" s="3"/>
      <c r="AHS999" s="3"/>
      <c r="AHT999" s="3"/>
      <c r="AHU999" s="3"/>
      <c r="AHV999" s="3"/>
      <c r="AHW999" s="3"/>
      <c r="AHX999" s="3"/>
      <c r="AHY999" s="3"/>
      <c r="AHZ999" s="3"/>
      <c r="AIA999" s="3"/>
      <c r="AIB999" s="3"/>
      <c r="AIC999" s="3"/>
      <c r="AID999" s="3"/>
      <c r="AIE999" s="3"/>
      <c r="AIF999" s="3"/>
      <c r="AIG999" s="3"/>
      <c r="AIH999" s="3"/>
      <c r="AII999" s="3"/>
      <c r="AIJ999" s="3"/>
      <c r="AIK999" s="3"/>
      <c r="AIL999" s="3"/>
      <c r="AIM999" s="3"/>
      <c r="AIN999" s="3"/>
      <c r="AIO999" s="3"/>
      <c r="AIP999" s="3"/>
      <c r="AIQ999" s="3"/>
      <c r="AIR999" s="3"/>
      <c r="AIS999" s="3"/>
      <c r="AIT999" s="3"/>
      <c r="AIU999" s="3"/>
      <c r="AIV999" s="3"/>
      <c r="AIW999" s="3"/>
      <c r="AIX999" s="3"/>
      <c r="AIY999" s="3"/>
      <c r="AIZ999" s="3"/>
      <c r="AJA999" s="3"/>
      <c r="AJB999" s="3"/>
      <c r="AJC999" s="3"/>
      <c r="AJD999" s="3"/>
      <c r="AJE999" s="3"/>
      <c r="AJF999" s="3"/>
      <c r="AJG999" s="3"/>
      <c r="AJH999" s="3"/>
      <c r="AJI999" s="3"/>
      <c r="AJJ999" s="3"/>
      <c r="AJK999" s="3"/>
      <c r="AJL999" s="3"/>
      <c r="AJM999" s="3"/>
      <c r="AJN999" s="3"/>
      <c r="AJO999" s="3"/>
      <c r="AJP999" s="3"/>
      <c r="AJQ999" s="3"/>
      <c r="AJR999" s="3"/>
      <c r="AJS999" s="3"/>
      <c r="AJT999" s="3"/>
      <c r="AJU999" s="3"/>
      <c r="AJV999" s="3"/>
      <c r="AJW999" s="3"/>
      <c r="AJX999" s="3"/>
      <c r="AJY999" s="3"/>
      <c r="AJZ999" s="3"/>
      <c r="AKA999" s="3"/>
      <c r="AKB999" s="3"/>
      <c r="AKC999" s="3"/>
      <c r="AKD999" s="3"/>
      <c r="AKE999" s="3"/>
      <c r="AKF999" s="3"/>
      <c r="AKG999" s="3"/>
      <c r="AKH999" s="3"/>
      <c r="AKI999" s="3"/>
      <c r="AKJ999" s="3"/>
      <c r="AKK999" s="3"/>
      <c r="AKL999" s="3"/>
      <c r="AKM999" s="3"/>
      <c r="AKN999" s="3"/>
      <c r="AKO999" s="3"/>
      <c r="AKP999" s="3"/>
      <c r="AKQ999" s="3"/>
      <c r="AKR999" s="3"/>
      <c r="AKS999" s="3"/>
      <c r="AKT999" s="3"/>
      <c r="AKU999" s="3"/>
      <c r="AKV999" s="3"/>
      <c r="AKW999" s="3"/>
      <c r="AKX999" s="3"/>
      <c r="AKY999" s="3"/>
      <c r="AKZ999" s="3"/>
      <c r="ALA999" s="3"/>
      <c r="ALB999" s="3"/>
      <c r="ALC999" s="3"/>
      <c r="ALD999" s="3"/>
      <c r="ALE999" s="3"/>
      <c r="ALF999" s="3"/>
      <c r="ALG999" s="3"/>
      <c r="ALH999" s="3"/>
      <c r="ALI999" s="3"/>
      <c r="ALJ999" s="3"/>
      <c r="ALK999" s="3"/>
      <c r="ALL999" s="3"/>
      <c r="ALM999" s="3"/>
      <c r="ALN999" s="3"/>
      <c r="ALO999" s="3"/>
      <c r="ALP999" s="3"/>
      <c r="ALQ999" s="3"/>
      <c r="ALR999" s="3"/>
      <c r="ALS999" s="3"/>
      <c r="ALT999" s="3"/>
      <c r="ALU999" s="3"/>
      <c r="ALV999" s="3"/>
      <c r="ALW999" s="3"/>
      <c r="ALX999" s="3"/>
      <c r="ALY999" s="3"/>
      <c r="ALZ999" s="3"/>
      <c r="AMA999" s="3"/>
      <c r="AMB999" s="3"/>
      <c r="AMC999" s="3"/>
      <c r="AMD999" s="3"/>
      <c r="AME999" s="3"/>
      <c r="AMF999" s="3"/>
      <c r="AMG999" s="3"/>
      <c r="AMH999" s="3"/>
      <c r="AMI999" s="3"/>
      <c r="AMJ999" s="3"/>
      <c r="AMK999" s="3"/>
      <c r="AML999" s="3"/>
      <c r="AMM999" s="3"/>
      <c r="AMN999" s="3"/>
      <c r="AMO999" s="3"/>
      <c r="AMP999" s="3"/>
      <c r="AMQ999" s="3"/>
      <c r="AMR999" s="3"/>
      <c r="AMS999" s="3"/>
      <c r="AMT999" s="3"/>
      <c r="AMU999" s="3"/>
      <c r="AMV999" s="3"/>
      <c r="AMW999" s="3"/>
      <c r="AMX999" s="3"/>
      <c r="AMY999" s="3"/>
      <c r="AMZ999" s="3"/>
      <c r="ANA999" s="3"/>
      <c r="ANB999" s="3"/>
      <c r="ANC999" s="3"/>
      <c r="AND999" s="3"/>
      <c r="ANE999" s="3"/>
      <c r="ANF999" s="3"/>
      <c r="ANG999" s="3"/>
      <c r="ANH999" s="3"/>
      <c r="ANI999" s="3"/>
      <c r="ANJ999" s="3"/>
      <c r="ANK999" s="3"/>
      <c r="ANL999" s="3"/>
      <c r="ANM999" s="3"/>
      <c r="ANN999" s="3"/>
      <c r="ANO999" s="3"/>
      <c r="ANP999" s="3"/>
      <c r="ANQ999" s="3"/>
      <c r="ANR999" s="3"/>
      <c r="ANS999" s="3"/>
      <c r="ANT999" s="3"/>
      <c r="ANU999" s="3"/>
      <c r="ANV999" s="3"/>
      <c r="ANW999" s="3"/>
      <c r="ANX999" s="3"/>
      <c r="ANY999" s="3"/>
      <c r="ANZ999" s="3"/>
      <c r="AOA999" s="3"/>
      <c r="AOB999" s="3"/>
      <c r="AOC999" s="3"/>
      <c r="AOD999" s="3"/>
      <c r="AOE999" s="3"/>
      <c r="AOF999" s="3"/>
      <c r="AOG999" s="3"/>
      <c r="AOH999" s="3"/>
      <c r="AOI999" s="3"/>
      <c r="AOJ999" s="3"/>
      <c r="AOK999" s="3"/>
      <c r="AOL999" s="3"/>
      <c r="AOM999" s="3"/>
      <c r="AON999" s="3"/>
      <c r="AOO999" s="3"/>
      <c r="AOP999" s="3"/>
      <c r="AOQ999" s="3"/>
      <c r="AOR999" s="3"/>
      <c r="AOS999" s="3"/>
      <c r="AOT999" s="3"/>
      <c r="AOU999" s="3"/>
      <c r="AOV999" s="3"/>
      <c r="AOW999" s="3"/>
      <c r="AOX999" s="3"/>
      <c r="AOY999" s="3"/>
      <c r="AOZ999" s="3"/>
      <c r="APA999" s="3"/>
      <c r="APB999" s="3"/>
      <c r="APC999" s="3"/>
      <c r="APD999" s="3"/>
      <c r="APE999" s="3"/>
      <c r="APF999" s="3"/>
      <c r="APG999" s="3"/>
      <c r="APH999" s="3"/>
      <c r="API999" s="3"/>
      <c r="APJ999" s="3"/>
      <c r="APK999" s="3"/>
      <c r="APL999" s="3"/>
      <c r="APM999" s="3"/>
      <c r="APN999" s="3"/>
      <c r="APO999" s="3"/>
      <c r="APP999" s="3"/>
      <c r="APQ999" s="3"/>
      <c r="APR999" s="3"/>
      <c r="APS999" s="3"/>
      <c r="APT999" s="3"/>
      <c r="APU999" s="3"/>
      <c r="APV999" s="3"/>
      <c r="APW999" s="3"/>
      <c r="APX999" s="3"/>
      <c r="APY999" s="3"/>
      <c r="APZ999" s="3"/>
      <c r="AQA999" s="3"/>
      <c r="AQB999" s="3"/>
      <c r="AQC999" s="3"/>
      <c r="AQD999" s="3"/>
      <c r="AQE999" s="3"/>
      <c r="AQF999" s="3"/>
      <c r="AQG999" s="3"/>
      <c r="AQH999" s="3"/>
      <c r="AQI999" s="3"/>
      <c r="AQJ999" s="3"/>
      <c r="AQK999" s="3"/>
      <c r="AQL999" s="3"/>
      <c r="AQM999" s="3"/>
      <c r="AQN999" s="3"/>
      <c r="AQO999" s="3"/>
      <c r="AQP999" s="3"/>
      <c r="AQQ999" s="3"/>
      <c r="AQR999" s="3"/>
      <c r="AQS999" s="3"/>
      <c r="AQT999" s="3"/>
      <c r="AQU999" s="3"/>
      <c r="AQV999" s="3"/>
      <c r="AQW999" s="3"/>
      <c r="AQX999" s="3"/>
      <c r="AQY999" s="3"/>
      <c r="AQZ999" s="3"/>
      <c r="ARA999" s="3"/>
      <c r="ARB999" s="3"/>
      <c r="ARC999" s="3"/>
      <c r="ARD999" s="3"/>
      <c r="ARE999" s="3"/>
      <c r="ARF999" s="3"/>
      <c r="ARG999" s="3"/>
      <c r="ARH999" s="3"/>
      <c r="ARI999" s="3"/>
      <c r="ARJ999" s="3"/>
      <c r="ARK999" s="3"/>
      <c r="ARL999" s="3"/>
      <c r="ARM999" s="3"/>
      <c r="ARN999" s="3"/>
      <c r="ARO999" s="3"/>
      <c r="ARP999" s="3"/>
      <c r="ARQ999" s="3"/>
      <c r="ARR999" s="3"/>
      <c r="ARS999" s="3"/>
      <c r="ART999" s="3"/>
      <c r="ARU999" s="3"/>
      <c r="ARV999" s="3"/>
      <c r="ARW999" s="3"/>
      <c r="ARX999" s="3"/>
      <c r="ARY999" s="3"/>
      <c r="ARZ999" s="3"/>
      <c r="ASA999" s="3"/>
      <c r="ASB999" s="3"/>
      <c r="ASC999" s="3"/>
      <c r="ASD999" s="3"/>
      <c r="ASE999" s="3"/>
      <c r="ASF999" s="3"/>
      <c r="ASG999" s="3"/>
      <c r="ASH999" s="3"/>
      <c r="ASI999" s="3"/>
      <c r="ASJ999" s="3"/>
      <c r="ASK999" s="3"/>
      <c r="ASL999" s="3"/>
      <c r="ASM999" s="3"/>
      <c r="ASN999" s="3"/>
      <c r="ASO999" s="3"/>
      <c r="ASP999" s="3"/>
      <c r="ASQ999" s="3"/>
      <c r="ASR999" s="3"/>
      <c r="ASS999" s="3"/>
      <c r="AST999" s="3"/>
      <c r="ASU999" s="3"/>
      <c r="ASV999" s="3"/>
      <c r="ASW999" s="3"/>
      <c r="ASX999" s="3"/>
      <c r="ASY999" s="3"/>
      <c r="ASZ999" s="3"/>
      <c r="ATA999" s="3"/>
      <c r="ATB999" s="3"/>
      <c r="ATC999" s="3"/>
      <c r="ATD999" s="3"/>
      <c r="ATE999" s="3"/>
      <c r="ATF999" s="3"/>
      <c r="ATG999" s="3"/>
      <c r="ATH999" s="3"/>
      <c r="ATI999" s="3"/>
      <c r="ATJ999" s="3"/>
      <c r="ATK999" s="3"/>
      <c r="ATL999" s="3"/>
      <c r="ATM999" s="3"/>
      <c r="ATN999" s="3"/>
      <c r="ATO999" s="3"/>
      <c r="ATP999" s="3"/>
      <c r="ATQ999" s="3"/>
      <c r="ATR999" s="3"/>
      <c r="ATS999" s="3"/>
      <c r="ATT999" s="3"/>
      <c r="ATU999" s="3"/>
      <c r="ATV999" s="3"/>
      <c r="ATW999" s="3"/>
      <c r="ATX999" s="3"/>
      <c r="ATY999" s="3"/>
      <c r="ATZ999" s="3"/>
      <c r="AUA999" s="3"/>
      <c r="AUB999" s="3"/>
      <c r="AUC999" s="3"/>
      <c r="AUD999" s="3"/>
      <c r="AUE999" s="3"/>
      <c r="AUF999" s="3"/>
      <c r="AUG999" s="3"/>
      <c r="AUH999" s="3"/>
      <c r="AUI999" s="3"/>
      <c r="AUJ999" s="3"/>
      <c r="AUK999" s="3"/>
      <c r="AUL999" s="3"/>
      <c r="AUM999" s="3"/>
      <c r="AUN999" s="3"/>
      <c r="AUO999" s="3"/>
      <c r="AUP999" s="3"/>
      <c r="AUQ999" s="3"/>
      <c r="AUR999" s="3"/>
      <c r="AUS999" s="3"/>
      <c r="AUT999" s="3"/>
      <c r="AUU999" s="3"/>
      <c r="AUV999" s="3"/>
      <c r="AUW999" s="3"/>
      <c r="AUX999" s="3"/>
      <c r="AUY999" s="3"/>
      <c r="AUZ999" s="3"/>
      <c r="AVA999" s="3"/>
      <c r="AVB999" s="3"/>
      <c r="AVC999" s="3"/>
      <c r="AVD999" s="3"/>
      <c r="AVE999" s="3"/>
      <c r="AVF999" s="3"/>
      <c r="AVG999" s="3"/>
      <c r="AVH999" s="3"/>
      <c r="AVI999" s="3"/>
      <c r="AVJ999" s="3"/>
      <c r="AVK999" s="3"/>
      <c r="AVL999" s="3"/>
      <c r="AVM999" s="3"/>
      <c r="AVN999" s="3"/>
      <c r="AVO999" s="3"/>
      <c r="AVP999" s="3"/>
      <c r="AVQ999" s="3"/>
      <c r="AVR999" s="3"/>
      <c r="AVS999" s="3"/>
      <c r="AVT999" s="3"/>
      <c r="AVU999" s="3"/>
      <c r="AVV999" s="3"/>
      <c r="AVW999" s="3"/>
      <c r="AVX999" s="3"/>
      <c r="AVY999" s="3"/>
      <c r="AVZ999" s="3"/>
      <c r="AWA999" s="3"/>
      <c r="AWB999" s="3"/>
      <c r="AWC999" s="3"/>
      <c r="AWD999" s="3"/>
      <c r="AWE999" s="3"/>
      <c r="AWF999" s="3"/>
      <c r="AWG999" s="3"/>
      <c r="AWH999" s="3"/>
      <c r="AWI999" s="3"/>
      <c r="AWJ999" s="3"/>
      <c r="AWK999" s="3"/>
      <c r="AWL999" s="3"/>
      <c r="AWM999" s="3"/>
      <c r="AWN999" s="3"/>
      <c r="AWO999" s="3"/>
      <c r="AWP999" s="3"/>
      <c r="AWQ999" s="3"/>
      <c r="AWR999" s="3"/>
      <c r="AWS999" s="3"/>
      <c r="AWT999" s="3"/>
      <c r="AWU999" s="3"/>
      <c r="AWV999" s="3"/>
      <c r="AWW999" s="3"/>
      <c r="AWX999" s="3"/>
      <c r="AWY999" s="3"/>
      <c r="AWZ999" s="3"/>
      <c r="AXA999" s="3"/>
      <c r="AXB999" s="3"/>
      <c r="AXC999" s="3"/>
      <c r="AXD999" s="3"/>
      <c r="AXE999" s="3"/>
      <c r="AXF999" s="3"/>
      <c r="AXG999" s="3"/>
      <c r="AXH999" s="3"/>
      <c r="AXI999" s="3"/>
      <c r="AXJ999" s="3"/>
      <c r="AXK999" s="3"/>
      <c r="AXL999" s="3"/>
      <c r="AXM999" s="3"/>
      <c r="AXN999" s="3"/>
      <c r="AXO999" s="3"/>
      <c r="AXP999" s="3"/>
      <c r="AXQ999" s="3"/>
    </row>
    <row r="1000" spans="1:1317" s="2" customFormat="1" x14ac:dyDescent="0.15">
      <c r="A1000" s="6" t="s">
        <v>7318</v>
      </c>
      <c r="B1000" s="6" t="s">
        <v>7319</v>
      </c>
      <c r="C1000" s="6" t="s">
        <v>7318</v>
      </c>
      <c r="D1000" s="6" t="s">
        <v>7320</v>
      </c>
      <c r="E1000" s="6" t="s">
        <v>7321</v>
      </c>
      <c r="F1000" s="6"/>
      <c r="G1000" s="6"/>
      <c r="H1000" s="6"/>
      <c r="I1000" s="6"/>
      <c r="J1000" s="6"/>
      <c r="K1000" s="6"/>
      <c r="L1000" s="6"/>
      <c r="M1000" s="6"/>
      <c r="N1000" s="6" t="s">
        <v>7322</v>
      </c>
      <c r="O1000" s="6" t="s">
        <v>7323</v>
      </c>
      <c r="P1000" s="6" t="s">
        <v>7324</v>
      </c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>
        <v>1</v>
      </c>
      <c r="AR1000" s="6"/>
      <c r="AS1000" s="6">
        <v>1</v>
      </c>
      <c r="AT1000" s="6"/>
      <c r="AU1000" s="6"/>
      <c r="AV1000" s="6"/>
      <c r="AW1000" s="6"/>
      <c r="AX1000" s="6"/>
      <c r="AY1000" s="6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  <c r="BV1000" s="3"/>
      <c r="BW1000" s="3"/>
      <c r="BX1000" s="3"/>
      <c r="BY1000" s="3"/>
      <c r="BZ1000" s="3"/>
      <c r="CA1000" s="3"/>
      <c r="CB1000" s="3"/>
      <c r="CC1000" s="3"/>
      <c r="CD1000" s="3"/>
      <c r="CE1000" s="3"/>
      <c r="CF1000" s="3"/>
      <c r="CG1000" s="3"/>
      <c r="CH1000" s="3"/>
      <c r="CI1000" s="3"/>
      <c r="CJ1000" s="3"/>
      <c r="CK1000" s="3"/>
      <c r="CL1000" s="3"/>
      <c r="CM1000" s="3"/>
      <c r="CN1000" s="3"/>
      <c r="CO1000" s="3"/>
      <c r="CP1000" s="3"/>
      <c r="CQ1000" s="3"/>
      <c r="CR1000" s="3"/>
      <c r="CS1000" s="3"/>
      <c r="CT1000" s="3"/>
      <c r="CU1000" s="3"/>
      <c r="CV1000" s="3"/>
      <c r="CW1000" s="3"/>
      <c r="CX1000" s="3"/>
      <c r="CY1000" s="3"/>
      <c r="CZ1000" s="3"/>
      <c r="DA1000" s="3"/>
      <c r="DB1000" s="3"/>
      <c r="DC1000" s="3"/>
      <c r="DD1000" s="3"/>
      <c r="DE1000" s="3"/>
      <c r="DF1000" s="3"/>
      <c r="DG1000" s="3"/>
      <c r="DH1000" s="3"/>
      <c r="DI1000" s="3"/>
      <c r="DJ1000" s="3"/>
      <c r="DK1000" s="3"/>
      <c r="DL1000" s="3"/>
      <c r="DM1000" s="3"/>
      <c r="DN1000" s="3"/>
      <c r="DO1000" s="3"/>
      <c r="DP1000" s="3"/>
      <c r="DQ1000" s="3"/>
      <c r="DR1000" s="3"/>
      <c r="DS1000" s="3"/>
      <c r="DT1000" s="3"/>
      <c r="DU1000" s="3"/>
      <c r="DV1000" s="3"/>
      <c r="DW1000" s="3"/>
      <c r="DX1000" s="3"/>
      <c r="DY1000" s="3"/>
      <c r="DZ1000" s="3"/>
      <c r="EA1000" s="3"/>
      <c r="EB1000" s="3"/>
      <c r="EC1000" s="3"/>
      <c r="ED1000" s="3"/>
      <c r="EE1000" s="3"/>
      <c r="EF1000" s="3"/>
      <c r="EG1000" s="3"/>
      <c r="EH1000" s="3"/>
      <c r="EI1000" s="3"/>
      <c r="EJ1000" s="3"/>
      <c r="EK1000" s="3"/>
      <c r="EL1000" s="3"/>
      <c r="EM1000" s="3"/>
      <c r="EN1000" s="3"/>
      <c r="EO1000" s="3"/>
      <c r="EP1000" s="3"/>
      <c r="EQ1000" s="3"/>
      <c r="ER1000" s="3"/>
      <c r="ES1000" s="3"/>
      <c r="ET1000" s="3"/>
      <c r="EU1000" s="3"/>
      <c r="EV1000" s="3"/>
      <c r="EW1000" s="3"/>
      <c r="EX1000" s="3"/>
      <c r="EY1000" s="3"/>
      <c r="EZ1000" s="3"/>
      <c r="FA1000" s="3"/>
      <c r="FB1000" s="3"/>
      <c r="FC1000" s="3"/>
      <c r="FD1000" s="3"/>
      <c r="FE1000" s="3"/>
      <c r="FF1000" s="3"/>
      <c r="FG1000" s="3"/>
      <c r="FH1000" s="3"/>
      <c r="FI1000" s="3"/>
      <c r="FJ1000" s="3"/>
      <c r="FK1000" s="3"/>
      <c r="FL1000" s="3"/>
      <c r="FM1000" s="3"/>
      <c r="FN1000" s="3"/>
      <c r="FO1000" s="3"/>
      <c r="FP1000" s="3"/>
      <c r="FQ1000" s="3"/>
      <c r="FR1000" s="3"/>
      <c r="FS1000" s="3"/>
      <c r="FT1000" s="3"/>
      <c r="FU1000" s="3"/>
      <c r="FV1000" s="3"/>
      <c r="FW1000" s="3"/>
      <c r="FX1000" s="3"/>
      <c r="FY1000" s="3"/>
      <c r="FZ1000" s="3"/>
      <c r="GA1000" s="3"/>
      <c r="GB1000" s="3"/>
      <c r="GC1000" s="3"/>
      <c r="GD1000" s="3"/>
      <c r="GE1000" s="3"/>
      <c r="GF1000" s="3"/>
      <c r="GG1000" s="3"/>
      <c r="GH1000" s="3"/>
      <c r="GI1000" s="3"/>
      <c r="GJ1000" s="3"/>
      <c r="GK1000" s="3"/>
      <c r="GL1000" s="3"/>
      <c r="GM1000" s="3"/>
      <c r="GN1000" s="3"/>
      <c r="GO1000" s="3"/>
      <c r="GP1000" s="3"/>
      <c r="GQ1000" s="3"/>
      <c r="GR1000" s="3"/>
      <c r="GS1000" s="3"/>
      <c r="GT1000" s="3"/>
      <c r="GU1000" s="3"/>
      <c r="GV1000" s="3"/>
      <c r="GW1000" s="3"/>
      <c r="GX1000" s="3"/>
      <c r="GY1000" s="3"/>
      <c r="GZ1000" s="3"/>
      <c r="HA1000" s="3"/>
      <c r="HB1000" s="3"/>
      <c r="HC1000" s="3"/>
      <c r="HD1000" s="3"/>
      <c r="HE1000" s="3"/>
      <c r="HF1000" s="3"/>
      <c r="HG1000" s="3"/>
      <c r="HH1000" s="3"/>
      <c r="HI1000" s="3"/>
      <c r="HJ1000" s="3"/>
      <c r="HK1000" s="3"/>
      <c r="HL1000" s="3"/>
      <c r="HM1000" s="3"/>
      <c r="HN1000" s="3"/>
      <c r="HO1000" s="3"/>
      <c r="HP1000" s="3"/>
      <c r="HQ1000" s="3"/>
      <c r="HR1000" s="3"/>
      <c r="HS1000" s="3"/>
      <c r="HT1000" s="3"/>
      <c r="HU1000" s="3"/>
      <c r="HV1000" s="3"/>
      <c r="HW1000" s="3"/>
      <c r="HX1000" s="3"/>
      <c r="HY1000" s="3"/>
      <c r="HZ1000" s="3"/>
      <c r="IA1000" s="3"/>
      <c r="IB1000" s="3"/>
      <c r="IC1000" s="3"/>
      <c r="ID1000" s="3"/>
      <c r="IE1000" s="3"/>
      <c r="IF1000" s="3"/>
      <c r="IG1000" s="3"/>
      <c r="IH1000" s="3"/>
      <c r="II1000" s="3"/>
      <c r="IJ1000" s="3"/>
      <c r="IK1000" s="3"/>
      <c r="IL1000" s="3"/>
      <c r="IM1000" s="3"/>
      <c r="IN1000" s="3"/>
      <c r="IO1000" s="3"/>
      <c r="IP1000" s="3"/>
      <c r="IQ1000" s="3"/>
      <c r="IR1000" s="3"/>
      <c r="IS1000" s="3"/>
      <c r="IT1000" s="3"/>
      <c r="IU1000" s="3"/>
      <c r="IV1000" s="3"/>
      <c r="IW1000" s="3"/>
      <c r="IX1000" s="3"/>
      <c r="IY1000" s="3"/>
      <c r="IZ1000" s="3"/>
      <c r="JA1000" s="3"/>
      <c r="JB1000" s="3"/>
      <c r="JC1000" s="3"/>
      <c r="JD1000" s="3"/>
      <c r="JE1000" s="3"/>
      <c r="JF1000" s="3"/>
      <c r="JG1000" s="3"/>
      <c r="JH1000" s="3"/>
      <c r="JI1000" s="3"/>
      <c r="JJ1000" s="3"/>
      <c r="JK1000" s="3"/>
      <c r="JL1000" s="3"/>
      <c r="JM1000" s="3"/>
      <c r="JN1000" s="3"/>
      <c r="JO1000" s="3"/>
      <c r="JP1000" s="3"/>
      <c r="JQ1000" s="3"/>
      <c r="JR1000" s="3"/>
      <c r="JS1000" s="3"/>
      <c r="JT1000" s="3"/>
      <c r="JU1000" s="3"/>
      <c r="JV1000" s="3"/>
      <c r="JW1000" s="3"/>
      <c r="JX1000" s="3"/>
      <c r="JY1000" s="3"/>
      <c r="JZ1000" s="3"/>
      <c r="KA1000" s="3"/>
      <c r="KB1000" s="3"/>
      <c r="KC1000" s="3"/>
      <c r="KD1000" s="3"/>
      <c r="KE1000" s="3"/>
      <c r="KF1000" s="3"/>
      <c r="KG1000" s="3"/>
      <c r="KH1000" s="3"/>
      <c r="KI1000" s="3"/>
      <c r="KJ1000" s="3"/>
      <c r="KK1000" s="3"/>
      <c r="KL1000" s="3"/>
      <c r="KM1000" s="3"/>
      <c r="KN1000" s="3"/>
      <c r="KO1000" s="3"/>
      <c r="KP1000" s="3"/>
      <c r="KQ1000" s="3"/>
      <c r="KR1000" s="3"/>
      <c r="KS1000" s="3"/>
      <c r="KT1000" s="3"/>
      <c r="KU1000" s="3"/>
      <c r="KV1000" s="3"/>
      <c r="KW1000" s="3"/>
      <c r="KX1000" s="3"/>
      <c r="KY1000" s="3"/>
      <c r="KZ1000" s="3"/>
      <c r="LA1000" s="3"/>
      <c r="LB1000" s="3"/>
      <c r="LC1000" s="3"/>
      <c r="LD1000" s="3"/>
      <c r="LE1000" s="3"/>
      <c r="LF1000" s="3"/>
      <c r="LG1000" s="3"/>
      <c r="LH1000" s="3"/>
      <c r="LI1000" s="3"/>
      <c r="LJ1000" s="3"/>
      <c r="LK1000" s="3"/>
      <c r="LL1000" s="3"/>
      <c r="LM1000" s="3"/>
      <c r="LN1000" s="3"/>
      <c r="LO1000" s="3"/>
      <c r="LP1000" s="3"/>
      <c r="LQ1000" s="3"/>
      <c r="LR1000" s="3"/>
      <c r="LS1000" s="3"/>
      <c r="LT1000" s="3"/>
      <c r="LU1000" s="3"/>
      <c r="LV1000" s="3"/>
      <c r="LW1000" s="3"/>
      <c r="LX1000" s="3"/>
      <c r="LY1000" s="3"/>
      <c r="LZ1000" s="3"/>
      <c r="MA1000" s="3"/>
      <c r="MB1000" s="3"/>
      <c r="MC1000" s="3"/>
      <c r="MD1000" s="3"/>
      <c r="ME1000" s="3"/>
      <c r="MF1000" s="3"/>
      <c r="MG1000" s="3"/>
      <c r="MH1000" s="3"/>
      <c r="MI1000" s="3"/>
      <c r="MJ1000" s="3"/>
      <c r="MK1000" s="3"/>
      <c r="ML1000" s="3"/>
      <c r="MM1000" s="3"/>
      <c r="MN1000" s="3"/>
      <c r="MO1000" s="3"/>
      <c r="MP1000" s="3"/>
      <c r="MQ1000" s="3"/>
      <c r="MR1000" s="3"/>
      <c r="MS1000" s="3"/>
      <c r="MT1000" s="3"/>
      <c r="MU1000" s="3"/>
      <c r="MV1000" s="3"/>
      <c r="MW1000" s="3"/>
      <c r="MX1000" s="3"/>
      <c r="MY1000" s="3"/>
      <c r="MZ1000" s="3"/>
      <c r="NA1000" s="3"/>
      <c r="NB1000" s="3"/>
      <c r="NC1000" s="3"/>
      <c r="ND1000" s="3"/>
      <c r="NE1000" s="3"/>
      <c r="NF1000" s="3"/>
      <c r="NG1000" s="3"/>
      <c r="NH1000" s="3"/>
      <c r="NI1000" s="3"/>
      <c r="NJ1000" s="3"/>
      <c r="NK1000" s="3"/>
      <c r="NL1000" s="3"/>
      <c r="NM1000" s="3"/>
      <c r="NN1000" s="3"/>
      <c r="NO1000" s="3"/>
      <c r="NP1000" s="3"/>
      <c r="NQ1000" s="3"/>
      <c r="NR1000" s="3"/>
      <c r="NS1000" s="3"/>
      <c r="NT1000" s="3"/>
      <c r="NU1000" s="3"/>
      <c r="NV1000" s="3"/>
      <c r="NW1000" s="3"/>
      <c r="NX1000" s="3"/>
      <c r="NY1000" s="3"/>
      <c r="NZ1000" s="3"/>
      <c r="OA1000" s="3"/>
      <c r="OB1000" s="3"/>
      <c r="OC1000" s="3"/>
      <c r="OD1000" s="3"/>
      <c r="OE1000" s="3"/>
      <c r="OF1000" s="3"/>
      <c r="OG1000" s="3"/>
      <c r="OH1000" s="3"/>
      <c r="OI1000" s="3"/>
      <c r="OJ1000" s="3"/>
      <c r="OK1000" s="3"/>
      <c r="OL1000" s="3"/>
      <c r="OM1000" s="3"/>
      <c r="ON1000" s="3"/>
      <c r="OO1000" s="3"/>
      <c r="OP1000" s="3"/>
      <c r="OQ1000" s="3"/>
      <c r="OR1000" s="3"/>
      <c r="OS1000" s="3"/>
      <c r="OT1000" s="3"/>
      <c r="OU1000" s="3"/>
      <c r="OV1000" s="3"/>
      <c r="OW1000" s="3"/>
      <c r="OX1000" s="3"/>
      <c r="OY1000" s="3"/>
      <c r="OZ1000" s="3"/>
      <c r="PA1000" s="3"/>
      <c r="PB1000" s="3"/>
      <c r="PC1000" s="3"/>
      <c r="PD1000" s="3"/>
      <c r="PE1000" s="3"/>
      <c r="PF1000" s="3"/>
      <c r="PG1000" s="3"/>
      <c r="PH1000" s="3"/>
      <c r="PI1000" s="3"/>
      <c r="PJ1000" s="3"/>
      <c r="PK1000" s="3"/>
      <c r="PL1000" s="3"/>
      <c r="PM1000" s="3"/>
      <c r="PN1000" s="3"/>
      <c r="PO1000" s="3"/>
      <c r="PP1000" s="3"/>
      <c r="PQ1000" s="3"/>
      <c r="PR1000" s="3"/>
      <c r="PS1000" s="3"/>
      <c r="PT1000" s="3"/>
      <c r="PU1000" s="3"/>
      <c r="PV1000" s="3"/>
      <c r="PW1000" s="3"/>
      <c r="PX1000" s="3"/>
      <c r="PY1000" s="3"/>
      <c r="PZ1000" s="3"/>
      <c r="QA1000" s="3"/>
      <c r="QB1000" s="3"/>
      <c r="QC1000" s="3"/>
      <c r="QD1000" s="3"/>
      <c r="QE1000" s="3"/>
      <c r="QF1000" s="3"/>
      <c r="QG1000" s="3"/>
      <c r="QH1000" s="3"/>
      <c r="QI1000" s="3"/>
      <c r="QJ1000" s="3"/>
      <c r="QK1000" s="3"/>
      <c r="QL1000" s="3"/>
      <c r="QM1000" s="3"/>
      <c r="QN1000" s="3"/>
      <c r="QO1000" s="3"/>
      <c r="QP1000" s="3"/>
      <c r="QQ1000" s="3"/>
      <c r="QR1000" s="3"/>
      <c r="QS1000" s="3"/>
      <c r="QT1000" s="3"/>
      <c r="QU1000" s="3"/>
      <c r="QV1000" s="3"/>
      <c r="QW1000" s="3"/>
      <c r="QX1000" s="3"/>
      <c r="QY1000" s="3"/>
      <c r="QZ1000" s="3"/>
      <c r="RA1000" s="3"/>
      <c r="RB1000" s="3"/>
      <c r="RC1000" s="3"/>
      <c r="RD1000" s="3"/>
      <c r="RE1000" s="3"/>
      <c r="RF1000" s="3"/>
      <c r="RG1000" s="3"/>
      <c r="RH1000" s="3"/>
      <c r="RI1000" s="3"/>
      <c r="RJ1000" s="3"/>
      <c r="RK1000" s="3"/>
      <c r="RL1000" s="3"/>
      <c r="RM1000" s="3"/>
      <c r="RN1000" s="3"/>
      <c r="RO1000" s="3"/>
      <c r="RP1000" s="3"/>
      <c r="RQ1000" s="3"/>
      <c r="RR1000" s="3"/>
      <c r="RS1000" s="3"/>
      <c r="RT1000" s="3"/>
      <c r="RU1000" s="3"/>
      <c r="RV1000" s="3"/>
      <c r="RW1000" s="3"/>
      <c r="RX1000" s="3"/>
      <c r="RY1000" s="3"/>
      <c r="RZ1000" s="3"/>
      <c r="SA1000" s="3"/>
      <c r="SB1000" s="3"/>
      <c r="SC1000" s="3"/>
      <c r="SD1000" s="3"/>
      <c r="SE1000" s="3"/>
      <c r="SF1000" s="3"/>
      <c r="SG1000" s="3"/>
      <c r="SH1000" s="3"/>
      <c r="SI1000" s="3"/>
      <c r="SJ1000" s="3"/>
      <c r="SK1000" s="3"/>
      <c r="SL1000" s="3"/>
      <c r="SM1000" s="3"/>
      <c r="SN1000" s="3"/>
      <c r="SO1000" s="3"/>
      <c r="SP1000" s="3"/>
      <c r="SQ1000" s="3"/>
      <c r="SR1000" s="3"/>
      <c r="SS1000" s="3"/>
      <c r="ST1000" s="3"/>
      <c r="SU1000" s="3"/>
      <c r="SV1000" s="3"/>
      <c r="SW1000" s="3"/>
      <c r="SX1000" s="3"/>
      <c r="SY1000" s="3"/>
      <c r="SZ1000" s="3"/>
      <c r="TA1000" s="3"/>
      <c r="TB1000" s="3"/>
      <c r="TC1000" s="3"/>
      <c r="TD1000" s="3"/>
      <c r="TE1000" s="3"/>
      <c r="TF1000" s="3"/>
      <c r="TG1000" s="3"/>
      <c r="TH1000" s="3"/>
      <c r="TI1000" s="3"/>
      <c r="TJ1000" s="3"/>
      <c r="TK1000" s="3"/>
      <c r="TL1000" s="3"/>
      <c r="TM1000" s="3"/>
      <c r="TN1000" s="3"/>
      <c r="TO1000" s="3"/>
      <c r="TP1000" s="3"/>
      <c r="TQ1000" s="3"/>
      <c r="TR1000" s="3"/>
      <c r="TS1000" s="3"/>
      <c r="TT1000" s="3"/>
      <c r="TU1000" s="3"/>
      <c r="TV1000" s="3"/>
      <c r="TW1000" s="3"/>
      <c r="TX1000" s="3"/>
      <c r="TY1000" s="3"/>
      <c r="TZ1000" s="3"/>
      <c r="UA1000" s="3"/>
      <c r="UB1000" s="3"/>
      <c r="UC1000" s="3"/>
      <c r="UD1000" s="3"/>
      <c r="UE1000" s="3"/>
      <c r="UF1000" s="3"/>
      <c r="UG1000" s="3"/>
      <c r="UH1000" s="3"/>
      <c r="UI1000" s="3"/>
      <c r="UJ1000" s="3"/>
      <c r="UK1000" s="3"/>
      <c r="UL1000" s="3"/>
      <c r="UM1000" s="3"/>
      <c r="UN1000" s="3"/>
      <c r="UO1000" s="3"/>
      <c r="UP1000" s="3"/>
      <c r="UQ1000" s="3"/>
      <c r="UR1000" s="3"/>
      <c r="US1000" s="3"/>
      <c r="UT1000" s="3"/>
      <c r="UU1000" s="3"/>
      <c r="UV1000" s="3"/>
      <c r="UW1000" s="3"/>
      <c r="UX1000" s="3"/>
      <c r="UY1000" s="3"/>
      <c r="UZ1000" s="3"/>
      <c r="VA1000" s="3"/>
      <c r="VB1000" s="3"/>
      <c r="VC1000" s="3"/>
      <c r="VD1000" s="3"/>
      <c r="VE1000" s="3"/>
      <c r="VF1000" s="3"/>
      <c r="VG1000" s="3"/>
      <c r="VH1000" s="3"/>
      <c r="VI1000" s="3"/>
      <c r="VJ1000" s="3"/>
      <c r="VK1000" s="3"/>
      <c r="VL1000" s="3"/>
      <c r="VM1000" s="3"/>
      <c r="VN1000" s="3"/>
      <c r="VO1000" s="3"/>
      <c r="VP1000" s="3"/>
      <c r="VQ1000" s="3"/>
      <c r="VR1000" s="3"/>
      <c r="VS1000" s="3"/>
      <c r="VT1000" s="3"/>
      <c r="VU1000" s="3"/>
      <c r="VV1000" s="3"/>
      <c r="VW1000" s="3"/>
      <c r="VX1000" s="3"/>
      <c r="VY1000" s="3"/>
      <c r="VZ1000" s="3"/>
      <c r="WA1000" s="3"/>
      <c r="WB1000" s="3"/>
      <c r="WC1000" s="3"/>
      <c r="WD1000" s="3"/>
      <c r="WE1000" s="3"/>
      <c r="WF1000" s="3"/>
      <c r="WG1000" s="3"/>
      <c r="WH1000" s="3"/>
      <c r="WI1000" s="3"/>
      <c r="WJ1000" s="3"/>
      <c r="WK1000" s="3"/>
      <c r="WL1000" s="3"/>
      <c r="WM1000" s="3"/>
      <c r="WN1000" s="3"/>
      <c r="WO1000" s="3"/>
      <c r="WP1000" s="3"/>
      <c r="WQ1000" s="3"/>
      <c r="WR1000" s="3"/>
      <c r="WS1000" s="3"/>
      <c r="WT1000" s="3"/>
      <c r="WU1000" s="3"/>
      <c r="WV1000" s="3"/>
      <c r="WW1000" s="3"/>
      <c r="WX1000" s="3"/>
      <c r="WY1000" s="3"/>
      <c r="WZ1000" s="3"/>
      <c r="XA1000" s="3"/>
      <c r="XB1000" s="3"/>
      <c r="XC1000" s="3"/>
      <c r="XD1000" s="3"/>
      <c r="XE1000" s="3"/>
      <c r="XF1000" s="3"/>
      <c r="XG1000" s="3"/>
      <c r="XH1000" s="3"/>
      <c r="XI1000" s="3"/>
      <c r="XJ1000" s="3"/>
      <c r="XK1000" s="3"/>
      <c r="XL1000" s="3"/>
      <c r="XM1000" s="3"/>
      <c r="XN1000" s="3"/>
      <c r="XO1000" s="3"/>
      <c r="XP1000" s="3"/>
      <c r="XQ1000" s="3"/>
      <c r="XR1000" s="3"/>
      <c r="XS1000" s="3"/>
      <c r="XT1000" s="3"/>
      <c r="XU1000" s="3"/>
      <c r="XV1000" s="3"/>
      <c r="XW1000" s="3"/>
      <c r="XX1000" s="3"/>
      <c r="XY1000" s="3"/>
      <c r="XZ1000" s="3"/>
      <c r="YA1000" s="3"/>
      <c r="YB1000" s="3"/>
      <c r="YC1000" s="3"/>
      <c r="YD1000" s="3"/>
      <c r="YE1000" s="3"/>
      <c r="YF1000" s="3"/>
      <c r="YG1000" s="3"/>
      <c r="YH1000" s="3"/>
      <c r="YI1000" s="3"/>
      <c r="YJ1000" s="3"/>
      <c r="YK1000" s="3"/>
      <c r="YL1000" s="3"/>
      <c r="YM1000" s="3"/>
      <c r="YN1000" s="3"/>
      <c r="YO1000" s="3"/>
      <c r="YP1000" s="3"/>
      <c r="YQ1000" s="3"/>
      <c r="YR1000" s="3"/>
      <c r="YS1000" s="3"/>
      <c r="YT1000" s="3"/>
      <c r="YU1000" s="3"/>
      <c r="YV1000" s="3"/>
      <c r="YW1000" s="3"/>
      <c r="YX1000" s="3"/>
      <c r="YY1000" s="3"/>
      <c r="YZ1000" s="3"/>
      <c r="ZA1000" s="3"/>
      <c r="ZB1000" s="3"/>
      <c r="ZC1000" s="3"/>
      <c r="ZD1000" s="3"/>
      <c r="ZE1000" s="3"/>
      <c r="ZF1000" s="3"/>
      <c r="ZG1000" s="3"/>
      <c r="ZH1000" s="3"/>
      <c r="ZI1000" s="3"/>
      <c r="ZJ1000" s="3"/>
      <c r="ZK1000" s="3"/>
      <c r="ZL1000" s="3"/>
      <c r="ZM1000" s="3"/>
      <c r="ZN1000" s="3"/>
      <c r="ZO1000" s="3"/>
      <c r="ZP1000" s="3"/>
      <c r="ZQ1000" s="3"/>
      <c r="ZR1000" s="3"/>
      <c r="ZS1000" s="3"/>
      <c r="ZT1000" s="3"/>
      <c r="ZU1000" s="3"/>
      <c r="ZV1000" s="3"/>
      <c r="ZW1000" s="3"/>
      <c r="ZX1000" s="3"/>
      <c r="ZY1000" s="3"/>
      <c r="ZZ1000" s="3"/>
      <c r="AAA1000" s="3"/>
      <c r="AAB1000" s="3"/>
      <c r="AAC1000" s="3"/>
      <c r="AAD1000" s="3"/>
      <c r="AAE1000" s="3"/>
      <c r="AAF1000" s="3"/>
      <c r="AAG1000" s="3"/>
      <c r="AAH1000" s="3"/>
      <c r="AAI1000" s="3"/>
      <c r="AAJ1000" s="3"/>
      <c r="AAK1000" s="3"/>
      <c r="AAL1000" s="3"/>
      <c r="AAM1000" s="3"/>
      <c r="AAN1000" s="3"/>
      <c r="AAO1000" s="3"/>
      <c r="AAP1000" s="3"/>
      <c r="AAQ1000" s="3"/>
      <c r="AAR1000" s="3"/>
      <c r="AAS1000" s="3"/>
      <c r="AAT1000" s="3"/>
      <c r="AAU1000" s="3"/>
      <c r="AAV1000" s="3"/>
      <c r="AAW1000" s="3"/>
      <c r="AAX1000" s="3"/>
      <c r="AAY1000" s="3"/>
      <c r="AAZ1000" s="3"/>
      <c r="ABA1000" s="3"/>
      <c r="ABB1000" s="3"/>
      <c r="ABC1000" s="3"/>
      <c r="ABD1000" s="3"/>
      <c r="ABE1000" s="3"/>
      <c r="ABF1000" s="3"/>
      <c r="ABG1000" s="3"/>
      <c r="ABH1000" s="3"/>
      <c r="ABI1000" s="3"/>
      <c r="ABJ1000" s="3"/>
      <c r="ABK1000" s="3"/>
      <c r="ABL1000" s="3"/>
      <c r="ABM1000" s="3"/>
      <c r="ABN1000" s="3"/>
      <c r="ABO1000" s="3"/>
      <c r="ABP1000" s="3"/>
      <c r="ABQ1000" s="3"/>
      <c r="ABR1000" s="3"/>
      <c r="ABS1000" s="3"/>
      <c r="ABT1000" s="3"/>
      <c r="ABU1000" s="3"/>
      <c r="ABV1000" s="3"/>
      <c r="ABW1000" s="3"/>
      <c r="ABX1000" s="3"/>
      <c r="ABY1000" s="3"/>
      <c r="ABZ1000" s="3"/>
      <c r="ACA1000" s="3"/>
      <c r="ACB1000" s="3"/>
      <c r="ACC1000" s="3"/>
      <c r="ACD1000" s="3"/>
      <c r="ACE1000" s="3"/>
      <c r="ACF1000" s="3"/>
      <c r="ACG1000" s="3"/>
      <c r="ACH1000" s="3"/>
      <c r="ACI1000" s="3"/>
      <c r="ACJ1000" s="3"/>
      <c r="ACK1000" s="3"/>
      <c r="ACL1000" s="3"/>
      <c r="ACM1000" s="3"/>
      <c r="ACN1000" s="3"/>
      <c r="ACO1000" s="3"/>
      <c r="ACP1000" s="3"/>
      <c r="ACQ1000" s="3"/>
      <c r="ACR1000" s="3"/>
      <c r="ACS1000" s="3"/>
      <c r="ACT1000" s="3"/>
      <c r="ACU1000" s="3"/>
      <c r="ACV1000" s="3"/>
      <c r="ACW1000" s="3"/>
      <c r="ACX1000" s="3"/>
      <c r="ACY1000" s="3"/>
      <c r="ACZ1000" s="3"/>
      <c r="ADA1000" s="3"/>
      <c r="ADB1000" s="3"/>
      <c r="ADC1000" s="3"/>
      <c r="ADD1000" s="3"/>
      <c r="ADE1000" s="3"/>
      <c r="ADF1000" s="3"/>
      <c r="ADG1000" s="3"/>
      <c r="ADH1000" s="3"/>
      <c r="ADI1000" s="3"/>
      <c r="ADJ1000" s="3"/>
      <c r="ADK1000" s="3"/>
      <c r="ADL1000" s="3"/>
      <c r="ADM1000" s="3"/>
      <c r="ADN1000" s="3"/>
      <c r="ADO1000" s="3"/>
      <c r="ADP1000" s="3"/>
      <c r="ADQ1000" s="3"/>
      <c r="ADR1000" s="3"/>
      <c r="ADS1000" s="3"/>
      <c r="ADT1000" s="3"/>
      <c r="ADU1000" s="3"/>
      <c r="ADV1000" s="3"/>
      <c r="ADW1000" s="3"/>
      <c r="ADX1000" s="3"/>
      <c r="ADY1000" s="3"/>
      <c r="ADZ1000" s="3"/>
      <c r="AEA1000" s="3"/>
      <c r="AEB1000" s="3"/>
      <c r="AEC1000" s="3"/>
      <c r="AED1000" s="3"/>
      <c r="AEE1000" s="3"/>
      <c r="AEF1000" s="3"/>
      <c r="AEG1000" s="3"/>
      <c r="AEH1000" s="3"/>
      <c r="AEI1000" s="3"/>
      <c r="AEJ1000" s="3"/>
      <c r="AEK1000" s="3"/>
      <c r="AEL1000" s="3"/>
      <c r="AEM1000" s="3"/>
      <c r="AEN1000" s="3"/>
      <c r="AEO1000" s="3"/>
      <c r="AEP1000" s="3"/>
      <c r="AEQ1000" s="3"/>
      <c r="AER1000" s="3"/>
      <c r="AES1000" s="3"/>
      <c r="AET1000" s="3"/>
      <c r="AEU1000" s="3"/>
      <c r="AEV1000" s="3"/>
      <c r="AEW1000" s="3"/>
      <c r="AEX1000" s="3"/>
      <c r="AEY1000" s="3"/>
      <c r="AEZ1000" s="3"/>
      <c r="AFA1000" s="3"/>
      <c r="AFB1000" s="3"/>
      <c r="AFC1000" s="3"/>
      <c r="AFD1000" s="3"/>
      <c r="AFE1000" s="3"/>
      <c r="AFF1000" s="3"/>
      <c r="AFG1000" s="3"/>
      <c r="AFH1000" s="3"/>
      <c r="AFI1000" s="3"/>
      <c r="AFJ1000" s="3"/>
      <c r="AFK1000" s="3"/>
      <c r="AFL1000" s="3"/>
      <c r="AFM1000" s="3"/>
      <c r="AFN1000" s="3"/>
      <c r="AFO1000" s="3"/>
      <c r="AFP1000" s="3"/>
      <c r="AFQ1000" s="3"/>
      <c r="AFR1000" s="3"/>
      <c r="AFS1000" s="3"/>
      <c r="AFT1000" s="3"/>
      <c r="AFU1000" s="3"/>
      <c r="AFV1000" s="3"/>
      <c r="AFW1000" s="3"/>
      <c r="AFX1000" s="3"/>
      <c r="AFY1000" s="3"/>
      <c r="AFZ1000" s="3"/>
      <c r="AGA1000" s="3"/>
      <c r="AGB1000" s="3"/>
      <c r="AGC1000" s="3"/>
      <c r="AGD1000" s="3"/>
      <c r="AGE1000" s="3"/>
      <c r="AGF1000" s="3"/>
      <c r="AGG1000" s="3"/>
      <c r="AGH1000" s="3"/>
      <c r="AGI1000" s="3"/>
      <c r="AGJ1000" s="3"/>
      <c r="AGK1000" s="3"/>
      <c r="AGL1000" s="3"/>
      <c r="AGM1000" s="3"/>
      <c r="AGN1000" s="3"/>
      <c r="AGO1000" s="3"/>
      <c r="AGP1000" s="3"/>
      <c r="AGQ1000" s="3"/>
      <c r="AGR1000" s="3"/>
      <c r="AGS1000" s="3"/>
      <c r="AGT1000" s="3"/>
      <c r="AGU1000" s="3"/>
      <c r="AGV1000" s="3"/>
      <c r="AGW1000" s="3"/>
      <c r="AGX1000" s="3"/>
      <c r="AGY1000" s="3"/>
      <c r="AGZ1000" s="3"/>
      <c r="AHA1000" s="3"/>
      <c r="AHB1000" s="3"/>
      <c r="AHC1000" s="3"/>
      <c r="AHD1000" s="3"/>
      <c r="AHE1000" s="3"/>
      <c r="AHF1000" s="3"/>
      <c r="AHG1000" s="3"/>
      <c r="AHH1000" s="3"/>
      <c r="AHI1000" s="3"/>
      <c r="AHJ1000" s="3"/>
      <c r="AHK1000" s="3"/>
      <c r="AHL1000" s="3"/>
      <c r="AHM1000" s="3"/>
      <c r="AHN1000" s="3"/>
      <c r="AHO1000" s="3"/>
      <c r="AHP1000" s="3"/>
      <c r="AHQ1000" s="3"/>
      <c r="AHR1000" s="3"/>
      <c r="AHS1000" s="3"/>
      <c r="AHT1000" s="3"/>
      <c r="AHU1000" s="3"/>
      <c r="AHV1000" s="3"/>
      <c r="AHW1000" s="3"/>
      <c r="AHX1000" s="3"/>
      <c r="AHY1000" s="3"/>
      <c r="AHZ1000" s="3"/>
      <c r="AIA1000" s="3"/>
      <c r="AIB1000" s="3"/>
      <c r="AIC1000" s="3"/>
      <c r="AID1000" s="3"/>
      <c r="AIE1000" s="3"/>
      <c r="AIF1000" s="3"/>
      <c r="AIG1000" s="3"/>
      <c r="AIH1000" s="3"/>
      <c r="AII1000" s="3"/>
      <c r="AIJ1000" s="3"/>
      <c r="AIK1000" s="3"/>
      <c r="AIL1000" s="3"/>
      <c r="AIM1000" s="3"/>
      <c r="AIN1000" s="3"/>
      <c r="AIO1000" s="3"/>
      <c r="AIP1000" s="3"/>
      <c r="AIQ1000" s="3"/>
      <c r="AIR1000" s="3"/>
      <c r="AIS1000" s="3"/>
      <c r="AIT1000" s="3"/>
      <c r="AIU1000" s="3"/>
      <c r="AIV1000" s="3"/>
      <c r="AIW1000" s="3"/>
      <c r="AIX1000" s="3"/>
      <c r="AIY1000" s="3"/>
      <c r="AIZ1000" s="3"/>
      <c r="AJA1000" s="3"/>
      <c r="AJB1000" s="3"/>
      <c r="AJC1000" s="3"/>
      <c r="AJD1000" s="3"/>
      <c r="AJE1000" s="3"/>
      <c r="AJF1000" s="3"/>
      <c r="AJG1000" s="3"/>
      <c r="AJH1000" s="3"/>
      <c r="AJI1000" s="3"/>
      <c r="AJJ1000" s="3"/>
      <c r="AJK1000" s="3"/>
      <c r="AJL1000" s="3"/>
      <c r="AJM1000" s="3"/>
      <c r="AJN1000" s="3"/>
      <c r="AJO1000" s="3"/>
      <c r="AJP1000" s="3"/>
      <c r="AJQ1000" s="3"/>
      <c r="AJR1000" s="3"/>
      <c r="AJS1000" s="3"/>
      <c r="AJT1000" s="3"/>
      <c r="AJU1000" s="3"/>
      <c r="AJV1000" s="3"/>
      <c r="AJW1000" s="3"/>
      <c r="AJX1000" s="3"/>
      <c r="AJY1000" s="3"/>
      <c r="AJZ1000" s="3"/>
      <c r="AKA1000" s="3"/>
      <c r="AKB1000" s="3"/>
      <c r="AKC1000" s="3"/>
      <c r="AKD1000" s="3"/>
      <c r="AKE1000" s="3"/>
      <c r="AKF1000" s="3"/>
      <c r="AKG1000" s="3"/>
      <c r="AKH1000" s="3"/>
      <c r="AKI1000" s="3"/>
      <c r="AKJ1000" s="3"/>
      <c r="AKK1000" s="3"/>
      <c r="AKL1000" s="3"/>
      <c r="AKM1000" s="3"/>
      <c r="AKN1000" s="3"/>
      <c r="AKO1000" s="3"/>
      <c r="AKP1000" s="3"/>
      <c r="AKQ1000" s="3"/>
      <c r="AKR1000" s="3"/>
      <c r="AKS1000" s="3"/>
      <c r="AKT1000" s="3"/>
      <c r="AKU1000" s="3"/>
      <c r="AKV1000" s="3"/>
      <c r="AKW1000" s="3"/>
      <c r="AKX1000" s="3"/>
      <c r="AKY1000" s="3"/>
      <c r="AKZ1000" s="3"/>
      <c r="ALA1000" s="3"/>
      <c r="ALB1000" s="3"/>
      <c r="ALC1000" s="3"/>
      <c r="ALD1000" s="3"/>
      <c r="ALE1000" s="3"/>
      <c r="ALF1000" s="3"/>
      <c r="ALG1000" s="3"/>
      <c r="ALH1000" s="3"/>
      <c r="ALI1000" s="3"/>
      <c r="ALJ1000" s="3"/>
      <c r="ALK1000" s="3"/>
      <c r="ALL1000" s="3"/>
      <c r="ALM1000" s="3"/>
      <c r="ALN1000" s="3"/>
      <c r="ALO1000" s="3"/>
      <c r="ALP1000" s="3"/>
      <c r="ALQ1000" s="3"/>
      <c r="ALR1000" s="3"/>
      <c r="ALS1000" s="3"/>
      <c r="ALT1000" s="3"/>
      <c r="ALU1000" s="3"/>
      <c r="ALV1000" s="3"/>
      <c r="ALW1000" s="3"/>
      <c r="ALX1000" s="3"/>
      <c r="ALY1000" s="3"/>
      <c r="ALZ1000" s="3"/>
      <c r="AMA1000" s="3"/>
      <c r="AMB1000" s="3"/>
      <c r="AMC1000" s="3"/>
      <c r="AMD1000" s="3"/>
      <c r="AME1000" s="3"/>
      <c r="AMF1000" s="3"/>
      <c r="AMG1000" s="3"/>
      <c r="AMH1000" s="3"/>
      <c r="AMI1000" s="3"/>
      <c r="AMJ1000" s="3"/>
      <c r="AMK1000" s="3"/>
      <c r="AML1000" s="3"/>
      <c r="AMM1000" s="3"/>
      <c r="AMN1000" s="3"/>
      <c r="AMO1000" s="3"/>
      <c r="AMP1000" s="3"/>
      <c r="AMQ1000" s="3"/>
      <c r="AMR1000" s="3"/>
      <c r="AMS1000" s="3"/>
      <c r="AMT1000" s="3"/>
      <c r="AMU1000" s="3"/>
      <c r="AMV1000" s="3"/>
      <c r="AMW1000" s="3"/>
      <c r="AMX1000" s="3"/>
      <c r="AMY1000" s="3"/>
      <c r="AMZ1000" s="3"/>
      <c r="ANA1000" s="3"/>
      <c r="ANB1000" s="3"/>
      <c r="ANC1000" s="3"/>
      <c r="AND1000" s="3"/>
      <c r="ANE1000" s="3"/>
      <c r="ANF1000" s="3"/>
      <c r="ANG1000" s="3"/>
      <c r="ANH1000" s="3"/>
      <c r="ANI1000" s="3"/>
      <c r="ANJ1000" s="3"/>
      <c r="ANK1000" s="3"/>
      <c r="ANL1000" s="3"/>
      <c r="ANM1000" s="3"/>
      <c r="ANN1000" s="3"/>
      <c r="ANO1000" s="3"/>
      <c r="ANP1000" s="3"/>
      <c r="ANQ1000" s="3"/>
      <c r="ANR1000" s="3"/>
      <c r="ANS1000" s="3"/>
      <c r="ANT1000" s="3"/>
      <c r="ANU1000" s="3"/>
      <c r="ANV1000" s="3"/>
      <c r="ANW1000" s="3"/>
      <c r="ANX1000" s="3"/>
      <c r="ANY1000" s="3"/>
      <c r="ANZ1000" s="3"/>
      <c r="AOA1000" s="3"/>
      <c r="AOB1000" s="3"/>
      <c r="AOC1000" s="3"/>
      <c r="AOD1000" s="3"/>
      <c r="AOE1000" s="3"/>
      <c r="AOF1000" s="3"/>
      <c r="AOG1000" s="3"/>
      <c r="AOH1000" s="3"/>
      <c r="AOI1000" s="3"/>
      <c r="AOJ1000" s="3"/>
      <c r="AOK1000" s="3"/>
      <c r="AOL1000" s="3"/>
      <c r="AOM1000" s="3"/>
      <c r="AON1000" s="3"/>
      <c r="AOO1000" s="3"/>
      <c r="AOP1000" s="3"/>
      <c r="AOQ1000" s="3"/>
      <c r="AOR1000" s="3"/>
      <c r="AOS1000" s="3"/>
      <c r="AOT1000" s="3"/>
      <c r="AOU1000" s="3"/>
      <c r="AOV1000" s="3"/>
      <c r="AOW1000" s="3"/>
      <c r="AOX1000" s="3"/>
      <c r="AOY1000" s="3"/>
      <c r="AOZ1000" s="3"/>
      <c r="APA1000" s="3"/>
      <c r="APB1000" s="3"/>
      <c r="APC1000" s="3"/>
      <c r="APD1000" s="3"/>
      <c r="APE1000" s="3"/>
      <c r="APF1000" s="3"/>
      <c r="APG1000" s="3"/>
      <c r="APH1000" s="3"/>
      <c r="API1000" s="3"/>
      <c r="APJ1000" s="3"/>
      <c r="APK1000" s="3"/>
      <c r="APL1000" s="3"/>
      <c r="APM1000" s="3"/>
      <c r="APN1000" s="3"/>
      <c r="APO1000" s="3"/>
      <c r="APP1000" s="3"/>
      <c r="APQ1000" s="3"/>
      <c r="APR1000" s="3"/>
      <c r="APS1000" s="3"/>
      <c r="APT1000" s="3"/>
      <c r="APU1000" s="3"/>
      <c r="APV1000" s="3"/>
      <c r="APW1000" s="3"/>
      <c r="APX1000" s="3"/>
      <c r="APY1000" s="3"/>
      <c r="APZ1000" s="3"/>
      <c r="AQA1000" s="3"/>
      <c r="AQB1000" s="3"/>
      <c r="AQC1000" s="3"/>
      <c r="AQD1000" s="3"/>
      <c r="AQE1000" s="3"/>
      <c r="AQF1000" s="3"/>
      <c r="AQG1000" s="3"/>
      <c r="AQH1000" s="3"/>
      <c r="AQI1000" s="3"/>
      <c r="AQJ1000" s="3"/>
      <c r="AQK1000" s="3"/>
      <c r="AQL1000" s="3"/>
      <c r="AQM1000" s="3"/>
      <c r="AQN1000" s="3"/>
      <c r="AQO1000" s="3"/>
      <c r="AQP1000" s="3"/>
      <c r="AQQ1000" s="3"/>
      <c r="AQR1000" s="3"/>
      <c r="AQS1000" s="3"/>
      <c r="AQT1000" s="3"/>
      <c r="AQU1000" s="3"/>
      <c r="AQV1000" s="3"/>
      <c r="AQW1000" s="3"/>
      <c r="AQX1000" s="3"/>
      <c r="AQY1000" s="3"/>
      <c r="AQZ1000" s="3"/>
      <c r="ARA1000" s="3"/>
      <c r="ARB1000" s="3"/>
      <c r="ARC1000" s="3"/>
      <c r="ARD1000" s="3"/>
      <c r="ARE1000" s="3"/>
      <c r="ARF1000" s="3"/>
      <c r="ARG1000" s="3"/>
      <c r="ARH1000" s="3"/>
      <c r="ARI1000" s="3"/>
      <c r="ARJ1000" s="3"/>
      <c r="ARK1000" s="3"/>
      <c r="ARL1000" s="3"/>
      <c r="ARM1000" s="3"/>
      <c r="ARN1000" s="3"/>
      <c r="ARO1000" s="3"/>
      <c r="ARP1000" s="3"/>
      <c r="ARQ1000" s="3"/>
      <c r="ARR1000" s="3"/>
      <c r="ARS1000" s="3"/>
      <c r="ART1000" s="3"/>
      <c r="ARU1000" s="3"/>
      <c r="ARV1000" s="3"/>
      <c r="ARW1000" s="3"/>
      <c r="ARX1000" s="3"/>
      <c r="ARY1000" s="3"/>
      <c r="ARZ1000" s="3"/>
      <c r="ASA1000" s="3"/>
      <c r="ASB1000" s="3"/>
      <c r="ASC1000" s="3"/>
      <c r="ASD1000" s="3"/>
      <c r="ASE1000" s="3"/>
      <c r="ASF1000" s="3"/>
      <c r="ASG1000" s="3"/>
      <c r="ASH1000" s="3"/>
      <c r="ASI1000" s="3"/>
      <c r="ASJ1000" s="3"/>
      <c r="ASK1000" s="3"/>
      <c r="ASL1000" s="3"/>
      <c r="ASM1000" s="3"/>
      <c r="ASN1000" s="3"/>
      <c r="ASO1000" s="3"/>
      <c r="ASP1000" s="3"/>
      <c r="ASQ1000" s="3"/>
      <c r="ASR1000" s="3"/>
      <c r="ASS1000" s="3"/>
      <c r="AST1000" s="3"/>
      <c r="ASU1000" s="3"/>
      <c r="ASV1000" s="3"/>
      <c r="ASW1000" s="3"/>
      <c r="ASX1000" s="3"/>
      <c r="ASY1000" s="3"/>
      <c r="ASZ1000" s="3"/>
      <c r="ATA1000" s="3"/>
      <c r="ATB1000" s="3"/>
      <c r="ATC1000" s="3"/>
      <c r="ATD1000" s="3"/>
      <c r="ATE1000" s="3"/>
      <c r="ATF1000" s="3"/>
      <c r="ATG1000" s="3"/>
      <c r="ATH1000" s="3"/>
      <c r="ATI1000" s="3"/>
      <c r="ATJ1000" s="3"/>
      <c r="ATK1000" s="3"/>
      <c r="ATL1000" s="3"/>
      <c r="ATM1000" s="3"/>
      <c r="ATN1000" s="3"/>
      <c r="ATO1000" s="3"/>
      <c r="ATP1000" s="3"/>
      <c r="ATQ1000" s="3"/>
      <c r="ATR1000" s="3"/>
      <c r="ATS1000" s="3"/>
      <c r="ATT1000" s="3"/>
      <c r="ATU1000" s="3"/>
      <c r="ATV1000" s="3"/>
      <c r="ATW1000" s="3"/>
      <c r="ATX1000" s="3"/>
      <c r="ATY1000" s="3"/>
      <c r="ATZ1000" s="3"/>
      <c r="AUA1000" s="3"/>
      <c r="AUB1000" s="3"/>
      <c r="AUC1000" s="3"/>
      <c r="AUD1000" s="3"/>
      <c r="AUE1000" s="3"/>
      <c r="AUF1000" s="3"/>
      <c r="AUG1000" s="3"/>
      <c r="AUH1000" s="3"/>
      <c r="AUI1000" s="3"/>
      <c r="AUJ1000" s="3"/>
      <c r="AUK1000" s="3"/>
      <c r="AUL1000" s="3"/>
      <c r="AUM1000" s="3"/>
      <c r="AUN1000" s="3"/>
      <c r="AUO1000" s="3"/>
      <c r="AUP1000" s="3"/>
      <c r="AUQ1000" s="3"/>
      <c r="AUR1000" s="3"/>
      <c r="AUS1000" s="3"/>
      <c r="AUT1000" s="3"/>
      <c r="AUU1000" s="3"/>
      <c r="AUV1000" s="3"/>
      <c r="AUW1000" s="3"/>
      <c r="AUX1000" s="3"/>
      <c r="AUY1000" s="3"/>
      <c r="AUZ1000" s="3"/>
      <c r="AVA1000" s="3"/>
      <c r="AVB1000" s="3"/>
      <c r="AVC1000" s="3"/>
      <c r="AVD1000" s="3"/>
      <c r="AVE1000" s="3"/>
      <c r="AVF1000" s="3"/>
      <c r="AVG1000" s="3"/>
      <c r="AVH1000" s="3"/>
      <c r="AVI1000" s="3"/>
      <c r="AVJ1000" s="3"/>
      <c r="AVK1000" s="3"/>
      <c r="AVL1000" s="3"/>
      <c r="AVM1000" s="3"/>
      <c r="AVN1000" s="3"/>
      <c r="AVO1000" s="3"/>
      <c r="AVP1000" s="3"/>
      <c r="AVQ1000" s="3"/>
      <c r="AVR1000" s="3"/>
      <c r="AVS1000" s="3"/>
      <c r="AVT1000" s="3"/>
      <c r="AVU1000" s="3"/>
      <c r="AVV1000" s="3"/>
      <c r="AVW1000" s="3"/>
      <c r="AVX1000" s="3"/>
      <c r="AVY1000" s="3"/>
      <c r="AVZ1000" s="3"/>
      <c r="AWA1000" s="3"/>
      <c r="AWB1000" s="3"/>
      <c r="AWC1000" s="3"/>
      <c r="AWD1000" s="3"/>
      <c r="AWE1000" s="3"/>
      <c r="AWF1000" s="3"/>
      <c r="AWG1000" s="3"/>
      <c r="AWH1000" s="3"/>
      <c r="AWI1000" s="3"/>
      <c r="AWJ1000" s="3"/>
      <c r="AWK1000" s="3"/>
      <c r="AWL1000" s="3"/>
      <c r="AWM1000" s="3"/>
      <c r="AWN1000" s="3"/>
      <c r="AWO1000" s="3"/>
      <c r="AWP1000" s="3"/>
      <c r="AWQ1000" s="3"/>
      <c r="AWR1000" s="3"/>
      <c r="AWS1000" s="3"/>
      <c r="AWT1000" s="3"/>
      <c r="AWU1000" s="3"/>
      <c r="AWV1000" s="3"/>
      <c r="AWW1000" s="3"/>
      <c r="AWX1000" s="3"/>
      <c r="AWY1000" s="3"/>
      <c r="AWZ1000" s="3"/>
      <c r="AXA1000" s="3"/>
      <c r="AXB1000" s="3"/>
      <c r="AXC1000" s="3"/>
      <c r="AXD1000" s="3"/>
      <c r="AXE1000" s="3"/>
      <c r="AXF1000" s="3"/>
      <c r="AXG1000" s="3"/>
      <c r="AXH1000" s="3"/>
      <c r="AXI1000" s="3"/>
      <c r="AXJ1000" s="3"/>
      <c r="AXK1000" s="3"/>
      <c r="AXL1000" s="3"/>
      <c r="AXM1000" s="3"/>
      <c r="AXN1000" s="3"/>
      <c r="AXO1000" s="3"/>
      <c r="AXP1000" s="3"/>
      <c r="AXQ1000" s="3"/>
    </row>
    <row r="1001" spans="1:1317" s="2" customFormat="1" x14ac:dyDescent="0.15">
      <c r="A1001" s="8" t="s">
        <v>7234</v>
      </c>
      <c r="B1001" s="26" t="s">
        <v>425</v>
      </c>
      <c r="C1001" s="8" t="s">
        <v>7235</v>
      </c>
      <c r="D1001" s="8" t="s">
        <v>7236</v>
      </c>
      <c r="E1001" s="8" t="s">
        <v>7237</v>
      </c>
      <c r="F1001" s="8" t="s">
        <v>7238</v>
      </c>
      <c r="G1001" s="8" t="s">
        <v>7239</v>
      </c>
      <c r="H1001" s="8" t="s">
        <v>402</v>
      </c>
      <c r="I1001" s="6"/>
      <c r="J1001" s="6"/>
      <c r="K1001" s="6"/>
      <c r="L1001" s="6"/>
      <c r="M1001" s="6"/>
      <c r="N1001" s="8" t="s">
        <v>139</v>
      </c>
      <c r="O1001" s="6"/>
      <c r="P1001" s="6"/>
      <c r="Q1001" s="6"/>
      <c r="R1001" s="8" t="s">
        <v>426</v>
      </c>
      <c r="S1001" s="8" t="s">
        <v>427</v>
      </c>
      <c r="T1001" s="6"/>
      <c r="U1001" s="6"/>
      <c r="V1001" s="6"/>
      <c r="W1001" s="8" t="s">
        <v>7240</v>
      </c>
      <c r="X1001" s="8" t="s">
        <v>428</v>
      </c>
      <c r="Y1001" s="8" t="s">
        <v>429</v>
      </c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>
        <v>1</v>
      </c>
      <c r="AR1001" s="6"/>
      <c r="AS1001" s="6">
        <v>1</v>
      </c>
      <c r="AT1001" s="6"/>
      <c r="AU1001" s="6" t="s">
        <v>2336</v>
      </c>
      <c r="AV1001" s="6"/>
      <c r="AW1001" s="6"/>
      <c r="AX1001" s="6"/>
      <c r="AY1001" s="6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3"/>
      <c r="BN1001" s="3"/>
      <c r="BO1001" s="3"/>
      <c r="BP1001" s="3"/>
      <c r="BQ1001" s="3"/>
      <c r="BR1001" s="3"/>
      <c r="BS1001" s="3"/>
      <c r="BT1001" s="3"/>
      <c r="BU1001" s="3"/>
      <c r="BV1001" s="3"/>
      <c r="BW1001" s="3"/>
      <c r="BX1001" s="3"/>
      <c r="BY1001" s="3"/>
      <c r="BZ1001" s="3"/>
      <c r="CA1001" s="3"/>
      <c r="CB1001" s="3"/>
      <c r="CC1001" s="3"/>
      <c r="CD1001" s="3"/>
      <c r="CE1001" s="3"/>
      <c r="CF1001" s="3"/>
      <c r="CG1001" s="3"/>
      <c r="CH1001" s="3"/>
      <c r="CI1001" s="3"/>
      <c r="CJ1001" s="3"/>
      <c r="CK1001" s="3"/>
      <c r="CL1001" s="3"/>
      <c r="CM1001" s="3"/>
      <c r="CN1001" s="3"/>
      <c r="CO1001" s="3"/>
      <c r="CP1001" s="3"/>
      <c r="CQ1001" s="3"/>
      <c r="CR1001" s="3"/>
      <c r="CS1001" s="3"/>
      <c r="CT1001" s="3"/>
      <c r="CU1001" s="3"/>
      <c r="CV1001" s="3"/>
      <c r="CW1001" s="3"/>
      <c r="CX1001" s="3"/>
      <c r="CY1001" s="3"/>
      <c r="CZ1001" s="3"/>
      <c r="DA1001" s="3"/>
      <c r="DB1001" s="3"/>
      <c r="DC1001" s="3"/>
      <c r="DD1001" s="3"/>
      <c r="DE1001" s="3"/>
      <c r="DF1001" s="3"/>
      <c r="DG1001" s="3"/>
      <c r="DH1001" s="3"/>
      <c r="DI1001" s="3"/>
      <c r="DJ1001" s="3"/>
      <c r="DK1001" s="3"/>
      <c r="DL1001" s="3"/>
      <c r="DM1001" s="3"/>
      <c r="DN1001" s="3"/>
      <c r="DO1001" s="3"/>
      <c r="DP1001" s="3"/>
      <c r="DQ1001" s="3"/>
      <c r="DR1001" s="3"/>
      <c r="DS1001" s="3"/>
      <c r="DT1001" s="3"/>
      <c r="DU1001" s="3"/>
      <c r="DV1001" s="3"/>
      <c r="DW1001" s="3"/>
      <c r="DX1001" s="3"/>
      <c r="DY1001" s="3"/>
      <c r="DZ1001" s="3"/>
      <c r="EA1001" s="3"/>
      <c r="EB1001" s="3"/>
      <c r="EC1001" s="3"/>
      <c r="ED1001" s="3"/>
      <c r="EE1001" s="3"/>
      <c r="EF1001" s="3"/>
      <c r="EG1001" s="3"/>
      <c r="EH1001" s="3"/>
      <c r="EI1001" s="3"/>
      <c r="EJ1001" s="3"/>
      <c r="EK1001" s="3"/>
      <c r="EL1001" s="3"/>
      <c r="EM1001" s="3"/>
      <c r="EN1001" s="3"/>
      <c r="EO1001" s="3"/>
      <c r="EP1001" s="3"/>
      <c r="EQ1001" s="3"/>
      <c r="ER1001" s="3"/>
      <c r="ES1001" s="3"/>
      <c r="ET1001" s="3"/>
      <c r="EU1001" s="3"/>
      <c r="EV1001" s="3"/>
      <c r="EW1001" s="3"/>
      <c r="EX1001" s="3"/>
      <c r="EY1001" s="3"/>
      <c r="EZ1001" s="3"/>
      <c r="FA1001" s="3"/>
      <c r="FB1001" s="3"/>
      <c r="FC1001" s="3"/>
      <c r="FD1001" s="3"/>
      <c r="FE1001" s="3"/>
      <c r="FF1001" s="3"/>
      <c r="FG1001" s="3"/>
      <c r="FH1001" s="3"/>
      <c r="FI1001" s="3"/>
      <c r="FJ1001" s="3"/>
      <c r="FK1001" s="3"/>
      <c r="FL1001" s="3"/>
      <c r="FM1001" s="3"/>
      <c r="FN1001" s="3"/>
      <c r="FO1001" s="3"/>
      <c r="FP1001" s="3"/>
      <c r="FQ1001" s="3"/>
      <c r="FR1001" s="3"/>
      <c r="FS1001" s="3"/>
      <c r="FT1001" s="3"/>
      <c r="FU1001" s="3"/>
      <c r="FV1001" s="3"/>
      <c r="FW1001" s="3"/>
      <c r="FX1001" s="3"/>
      <c r="FY1001" s="3"/>
      <c r="FZ1001" s="3"/>
      <c r="GA1001" s="3"/>
      <c r="GB1001" s="3"/>
      <c r="GC1001" s="3"/>
      <c r="GD1001" s="3"/>
      <c r="GE1001" s="3"/>
      <c r="GF1001" s="3"/>
      <c r="GG1001" s="3"/>
      <c r="GH1001" s="3"/>
      <c r="GI1001" s="3"/>
      <c r="GJ1001" s="3"/>
      <c r="GK1001" s="3"/>
      <c r="GL1001" s="3"/>
      <c r="GM1001" s="3"/>
      <c r="GN1001" s="3"/>
      <c r="GO1001" s="3"/>
      <c r="GP1001" s="3"/>
      <c r="GQ1001" s="3"/>
      <c r="GR1001" s="3"/>
      <c r="GS1001" s="3"/>
      <c r="GT1001" s="3"/>
      <c r="GU1001" s="3"/>
      <c r="GV1001" s="3"/>
      <c r="GW1001" s="3"/>
      <c r="GX1001" s="3"/>
      <c r="GY1001" s="3"/>
      <c r="GZ1001" s="3"/>
      <c r="HA1001" s="3"/>
      <c r="HB1001" s="3"/>
      <c r="HC1001" s="3"/>
      <c r="HD1001" s="3"/>
      <c r="HE1001" s="3"/>
      <c r="HF1001" s="3"/>
      <c r="HG1001" s="3"/>
      <c r="HH1001" s="3"/>
      <c r="HI1001" s="3"/>
      <c r="HJ1001" s="3"/>
      <c r="HK1001" s="3"/>
      <c r="HL1001" s="3"/>
      <c r="HM1001" s="3"/>
      <c r="HN1001" s="3"/>
      <c r="HO1001" s="3"/>
      <c r="HP1001" s="3"/>
      <c r="HQ1001" s="3"/>
      <c r="HR1001" s="3"/>
      <c r="HS1001" s="3"/>
      <c r="HT1001" s="3"/>
      <c r="HU1001" s="3"/>
      <c r="HV1001" s="3"/>
      <c r="HW1001" s="3"/>
      <c r="HX1001" s="3"/>
      <c r="HY1001" s="3"/>
      <c r="HZ1001" s="3"/>
      <c r="IA1001" s="3"/>
      <c r="IB1001" s="3"/>
      <c r="IC1001" s="3"/>
      <c r="ID1001" s="3"/>
      <c r="IE1001" s="3"/>
      <c r="IF1001" s="3"/>
      <c r="IG1001" s="3"/>
      <c r="IH1001" s="3"/>
      <c r="II1001" s="3"/>
      <c r="IJ1001" s="3"/>
      <c r="IK1001" s="3"/>
      <c r="IL1001" s="3"/>
      <c r="IM1001" s="3"/>
      <c r="IN1001" s="3"/>
      <c r="IO1001" s="3"/>
      <c r="IP1001" s="3"/>
      <c r="IQ1001" s="3"/>
      <c r="IR1001" s="3"/>
      <c r="IS1001" s="3"/>
      <c r="IT1001" s="3"/>
      <c r="IU1001" s="3"/>
      <c r="IV1001" s="3"/>
      <c r="IW1001" s="3"/>
      <c r="IX1001" s="3"/>
      <c r="IY1001" s="3"/>
      <c r="IZ1001" s="3"/>
      <c r="JA1001" s="3"/>
      <c r="JB1001" s="3"/>
      <c r="JC1001" s="3"/>
      <c r="JD1001" s="3"/>
      <c r="JE1001" s="3"/>
      <c r="JF1001" s="3"/>
      <c r="JG1001" s="3"/>
      <c r="JH1001" s="3"/>
      <c r="JI1001" s="3"/>
      <c r="JJ1001" s="3"/>
      <c r="JK1001" s="3"/>
      <c r="JL1001" s="3"/>
      <c r="JM1001" s="3"/>
      <c r="JN1001" s="3"/>
      <c r="JO1001" s="3"/>
      <c r="JP1001" s="3"/>
      <c r="JQ1001" s="3"/>
      <c r="JR1001" s="3"/>
      <c r="JS1001" s="3"/>
      <c r="JT1001" s="3"/>
      <c r="JU1001" s="3"/>
      <c r="JV1001" s="3"/>
      <c r="JW1001" s="3"/>
      <c r="JX1001" s="3"/>
      <c r="JY1001" s="3"/>
      <c r="JZ1001" s="3"/>
      <c r="KA1001" s="3"/>
      <c r="KB1001" s="3"/>
      <c r="KC1001" s="3"/>
      <c r="KD1001" s="3"/>
      <c r="KE1001" s="3"/>
      <c r="KF1001" s="3"/>
      <c r="KG1001" s="3"/>
      <c r="KH1001" s="3"/>
      <c r="KI1001" s="3"/>
      <c r="KJ1001" s="3"/>
      <c r="KK1001" s="3"/>
      <c r="KL1001" s="3"/>
      <c r="KM1001" s="3"/>
      <c r="KN1001" s="3"/>
      <c r="KO1001" s="3"/>
      <c r="KP1001" s="3"/>
      <c r="KQ1001" s="3"/>
      <c r="KR1001" s="3"/>
      <c r="KS1001" s="3"/>
      <c r="KT1001" s="3"/>
      <c r="KU1001" s="3"/>
      <c r="KV1001" s="3"/>
      <c r="KW1001" s="3"/>
      <c r="KX1001" s="3"/>
      <c r="KY1001" s="3"/>
      <c r="KZ1001" s="3"/>
      <c r="LA1001" s="3"/>
      <c r="LB1001" s="3"/>
      <c r="LC1001" s="3"/>
      <c r="LD1001" s="3"/>
      <c r="LE1001" s="3"/>
      <c r="LF1001" s="3"/>
      <c r="LG1001" s="3"/>
      <c r="LH1001" s="3"/>
      <c r="LI1001" s="3"/>
      <c r="LJ1001" s="3"/>
      <c r="LK1001" s="3"/>
      <c r="LL1001" s="3"/>
      <c r="LM1001" s="3"/>
      <c r="LN1001" s="3"/>
      <c r="LO1001" s="3"/>
      <c r="LP1001" s="3"/>
      <c r="LQ1001" s="3"/>
      <c r="LR1001" s="3"/>
      <c r="LS1001" s="3"/>
      <c r="LT1001" s="3"/>
      <c r="LU1001" s="3"/>
      <c r="LV1001" s="3"/>
      <c r="LW1001" s="3"/>
      <c r="LX1001" s="3"/>
      <c r="LY1001" s="3"/>
      <c r="LZ1001" s="3"/>
      <c r="MA1001" s="3"/>
      <c r="MB1001" s="3"/>
      <c r="MC1001" s="3"/>
      <c r="MD1001" s="3"/>
      <c r="ME1001" s="3"/>
      <c r="MF1001" s="3"/>
      <c r="MG1001" s="3"/>
      <c r="MH1001" s="3"/>
      <c r="MI1001" s="3"/>
      <c r="MJ1001" s="3"/>
      <c r="MK1001" s="3"/>
      <c r="ML1001" s="3"/>
      <c r="MM1001" s="3"/>
      <c r="MN1001" s="3"/>
      <c r="MO1001" s="3"/>
      <c r="MP1001" s="3"/>
      <c r="MQ1001" s="3"/>
      <c r="MR1001" s="3"/>
      <c r="MS1001" s="3"/>
      <c r="MT1001" s="3"/>
      <c r="MU1001" s="3"/>
      <c r="MV1001" s="3"/>
      <c r="MW1001" s="3"/>
      <c r="MX1001" s="3"/>
      <c r="MY1001" s="3"/>
      <c r="MZ1001" s="3"/>
      <c r="NA1001" s="3"/>
      <c r="NB1001" s="3"/>
      <c r="NC1001" s="3"/>
      <c r="ND1001" s="3"/>
      <c r="NE1001" s="3"/>
      <c r="NF1001" s="3"/>
      <c r="NG1001" s="3"/>
      <c r="NH1001" s="3"/>
      <c r="NI1001" s="3"/>
      <c r="NJ1001" s="3"/>
      <c r="NK1001" s="3"/>
      <c r="NL1001" s="3"/>
      <c r="NM1001" s="3"/>
      <c r="NN1001" s="3"/>
      <c r="NO1001" s="3"/>
      <c r="NP1001" s="3"/>
      <c r="NQ1001" s="3"/>
      <c r="NR1001" s="3"/>
      <c r="NS1001" s="3"/>
      <c r="NT1001" s="3"/>
      <c r="NU1001" s="3"/>
      <c r="NV1001" s="3"/>
      <c r="NW1001" s="3"/>
      <c r="NX1001" s="3"/>
      <c r="NY1001" s="3"/>
      <c r="NZ1001" s="3"/>
      <c r="OA1001" s="3"/>
      <c r="OB1001" s="3"/>
      <c r="OC1001" s="3"/>
      <c r="OD1001" s="3"/>
      <c r="OE1001" s="3"/>
      <c r="OF1001" s="3"/>
      <c r="OG1001" s="3"/>
      <c r="OH1001" s="3"/>
      <c r="OI1001" s="3"/>
      <c r="OJ1001" s="3"/>
      <c r="OK1001" s="3"/>
      <c r="OL1001" s="3"/>
      <c r="OM1001" s="3"/>
      <c r="ON1001" s="3"/>
      <c r="OO1001" s="3"/>
      <c r="OP1001" s="3"/>
      <c r="OQ1001" s="3"/>
      <c r="OR1001" s="3"/>
      <c r="OS1001" s="3"/>
      <c r="OT1001" s="3"/>
      <c r="OU1001" s="3"/>
      <c r="OV1001" s="3"/>
      <c r="OW1001" s="3"/>
      <c r="OX1001" s="3"/>
      <c r="OY1001" s="3"/>
      <c r="OZ1001" s="3"/>
      <c r="PA1001" s="3"/>
      <c r="PB1001" s="3"/>
      <c r="PC1001" s="3"/>
      <c r="PD1001" s="3"/>
      <c r="PE1001" s="3"/>
      <c r="PF1001" s="3"/>
      <c r="PG1001" s="3"/>
      <c r="PH1001" s="3"/>
      <c r="PI1001" s="3"/>
      <c r="PJ1001" s="3"/>
      <c r="PK1001" s="3"/>
      <c r="PL1001" s="3"/>
      <c r="PM1001" s="3"/>
      <c r="PN1001" s="3"/>
      <c r="PO1001" s="3"/>
      <c r="PP1001" s="3"/>
      <c r="PQ1001" s="3"/>
      <c r="PR1001" s="3"/>
      <c r="PS1001" s="3"/>
      <c r="PT1001" s="3"/>
      <c r="PU1001" s="3"/>
      <c r="PV1001" s="3"/>
      <c r="PW1001" s="3"/>
      <c r="PX1001" s="3"/>
      <c r="PY1001" s="3"/>
      <c r="PZ1001" s="3"/>
      <c r="QA1001" s="3"/>
      <c r="QB1001" s="3"/>
      <c r="QC1001" s="3"/>
      <c r="QD1001" s="3"/>
      <c r="QE1001" s="3"/>
      <c r="QF1001" s="3"/>
      <c r="QG1001" s="3"/>
      <c r="QH1001" s="3"/>
      <c r="QI1001" s="3"/>
      <c r="QJ1001" s="3"/>
      <c r="QK1001" s="3"/>
      <c r="QL1001" s="3"/>
      <c r="QM1001" s="3"/>
      <c r="QN1001" s="3"/>
      <c r="QO1001" s="3"/>
      <c r="QP1001" s="3"/>
      <c r="QQ1001" s="3"/>
      <c r="QR1001" s="3"/>
      <c r="QS1001" s="3"/>
      <c r="QT1001" s="3"/>
      <c r="QU1001" s="3"/>
      <c r="QV1001" s="3"/>
      <c r="QW1001" s="3"/>
      <c r="QX1001" s="3"/>
      <c r="QY1001" s="3"/>
      <c r="QZ1001" s="3"/>
      <c r="RA1001" s="3"/>
      <c r="RB1001" s="3"/>
      <c r="RC1001" s="3"/>
      <c r="RD1001" s="3"/>
      <c r="RE1001" s="3"/>
      <c r="RF1001" s="3"/>
      <c r="RG1001" s="3"/>
      <c r="RH1001" s="3"/>
      <c r="RI1001" s="3"/>
      <c r="RJ1001" s="3"/>
      <c r="RK1001" s="3"/>
      <c r="RL1001" s="3"/>
      <c r="RM1001" s="3"/>
      <c r="RN1001" s="3"/>
      <c r="RO1001" s="3"/>
      <c r="RP1001" s="3"/>
      <c r="RQ1001" s="3"/>
      <c r="RR1001" s="3"/>
      <c r="RS1001" s="3"/>
      <c r="RT1001" s="3"/>
      <c r="RU1001" s="3"/>
      <c r="RV1001" s="3"/>
      <c r="RW1001" s="3"/>
      <c r="RX1001" s="3"/>
      <c r="RY1001" s="3"/>
      <c r="RZ1001" s="3"/>
      <c r="SA1001" s="3"/>
      <c r="SB1001" s="3"/>
      <c r="SC1001" s="3"/>
      <c r="SD1001" s="3"/>
      <c r="SE1001" s="3"/>
      <c r="SF1001" s="3"/>
      <c r="SG1001" s="3"/>
      <c r="SH1001" s="3"/>
      <c r="SI1001" s="3"/>
      <c r="SJ1001" s="3"/>
      <c r="SK1001" s="3"/>
      <c r="SL1001" s="3"/>
      <c r="SM1001" s="3"/>
      <c r="SN1001" s="3"/>
      <c r="SO1001" s="3"/>
      <c r="SP1001" s="3"/>
      <c r="SQ1001" s="3"/>
      <c r="SR1001" s="3"/>
      <c r="SS1001" s="3"/>
      <c r="ST1001" s="3"/>
      <c r="SU1001" s="3"/>
      <c r="SV1001" s="3"/>
      <c r="SW1001" s="3"/>
      <c r="SX1001" s="3"/>
      <c r="SY1001" s="3"/>
      <c r="SZ1001" s="3"/>
      <c r="TA1001" s="3"/>
      <c r="TB1001" s="3"/>
      <c r="TC1001" s="3"/>
      <c r="TD1001" s="3"/>
      <c r="TE1001" s="3"/>
      <c r="TF1001" s="3"/>
      <c r="TG1001" s="3"/>
      <c r="TH1001" s="3"/>
      <c r="TI1001" s="3"/>
      <c r="TJ1001" s="3"/>
      <c r="TK1001" s="3"/>
      <c r="TL1001" s="3"/>
      <c r="TM1001" s="3"/>
      <c r="TN1001" s="3"/>
      <c r="TO1001" s="3"/>
      <c r="TP1001" s="3"/>
      <c r="TQ1001" s="3"/>
      <c r="TR1001" s="3"/>
      <c r="TS1001" s="3"/>
      <c r="TT1001" s="3"/>
      <c r="TU1001" s="3"/>
      <c r="TV1001" s="3"/>
      <c r="TW1001" s="3"/>
      <c r="TX1001" s="3"/>
      <c r="TY1001" s="3"/>
      <c r="TZ1001" s="3"/>
      <c r="UA1001" s="3"/>
      <c r="UB1001" s="3"/>
      <c r="UC1001" s="3"/>
      <c r="UD1001" s="3"/>
      <c r="UE1001" s="3"/>
      <c r="UF1001" s="3"/>
      <c r="UG1001" s="3"/>
      <c r="UH1001" s="3"/>
      <c r="UI1001" s="3"/>
      <c r="UJ1001" s="3"/>
      <c r="UK1001" s="3"/>
      <c r="UL1001" s="3"/>
      <c r="UM1001" s="3"/>
      <c r="UN1001" s="3"/>
      <c r="UO1001" s="3"/>
      <c r="UP1001" s="3"/>
      <c r="UQ1001" s="3"/>
      <c r="UR1001" s="3"/>
      <c r="US1001" s="3"/>
      <c r="UT1001" s="3"/>
      <c r="UU1001" s="3"/>
      <c r="UV1001" s="3"/>
      <c r="UW1001" s="3"/>
      <c r="UX1001" s="3"/>
      <c r="UY1001" s="3"/>
      <c r="UZ1001" s="3"/>
      <c r="VA1001" s="3"/>
      <c r="VB1001" s="3"/>
      <c r="VC1001" s="3"/>
      <c r="VD1001" s="3"/>
      <c r="VE1001" s="3"/>
      <c r="VF1001" s="3"/>
      <c r="VG1001" s="3"/>
      <c r="VH1001" s="3"/>
      <c r="VI1001" s="3"/>
      <c r="VJ1001" s="3"/>
      <c r="VK1001" s="3"/>
      <c r="VL1001" s="3"/>
      <c r="VM1001" s="3"/>
      <c r="VN1001" s="3"/>
      <c r="VO1001" s="3"/>
      <c r="VP1001" s="3"/>
      <c r="VQ1001" s="3"/>
      <c r="VR1001" s="3"/>
      <c r="VS1001" s="3"/>
      <c r="VT1001" s="3"/>
      <c r="VU1001" s="3"/>
      <c r="VV1001" s="3"/>
      <c r="VW1001" s="3"/>
      <c r="VX1001" s="3"/>
      <c r="VY1001" s="3"/>
      <c r="VZ1001" s="3"/>
      <c r="WA1001" s="3"/>
      <c r="WB1001" s="3"/>
      <c r="WC1001" s="3"/>
      <c r="WD1001" s="3"/>
      <c r="WE1001" s="3"/>
      <c r="WF1001" s="3"/>
      <c r="WG1001" s="3"/>
      <c r="WH1001" s="3"/>
      <c r="WI1001" s="3"/>
      <c r="WJ1001" s="3"/>
      <c r="WK1001" s="3"/>
      <c r="WL1001" s="3"/>
      <c r="WM1001" s="3"/>
      <c r="WN1001" s="3"/>
      <c r="WO1001" s="3"/>
      <c r="WP1001" s="3"/>
      <c r="WQ1001" s="3"/>
      <c r="WR1001" s="3"/>
      <c r="WS1001" s="3"/>
      <c r="WT1001" s="3"/>
      <c r="WU1001" s="3"/>
      <c r="WV1001" s="3"/>
      <c r="WW1001" s="3"/>
      <c r="WX1001" s="3"/>
      <c r="WY1001" s="3"/>
      <c r="WZ1001" s="3"/>
      <c r="XA1001" s="3"/>
      <c r="XB1001" s="3"/>
      <c r="XC1001" s="3"/>
      <c r="XD1001" s="3"/>
      <c r="XE1001" s="3"/>
      <c r="XF1001" s="3"/>
      <c r="XG1001" s="3"/>
      <c r="XH1001" s="3"/>
      <c r="XI1001" s="3"/>
      <c r="XJ1001" s="3"/>
      <c r="XK1001" s="3"/>
      <c r="XL1001" s="3"/>
      <c r="XM1001" s="3"/>
      <c r="XN1001" s="3"/>
      <c r="XO1001" s="3"/>
      <c r="XP1001" s="3"/>
      <c r="XQ1001" s="3"/>
      <c r="XR1001" s="3"/>
      <c r="XS1001" s="3"/>
      <c r="XT1001" s="3"/>
      <c r="XU1001" s="3"/>
      <c r="XV1001" s="3"/>
      <c r="XW1001" s="3"/>
      <c r="XX1001" s="3"/>
      <c r="XY1001" s="3"/>
      <c r="XZ1001" s="3"/>
      <c r="YA1001" s="3"/>
      <c r="YB1001" s="3"/>
      <c r="YC1001" s="3"/>
      <c r="YD1001" s="3"/>
      <c r="YE1001" s="3"/>
      <c r="YF1001" s="3"/>
      <c r="YG1001" s="3"/>
      <c r="YH1001" s="3"/>
      <c r="YI1001" s="3"/>
      <c r="YJ1001" s="3"/>
      <c r="YK1001" s="3"/>
      <c r="YL1001" s="3"/>
      <c r="YM1001" s="3"/>
      <c r="YN1001" s="3"/>
      <c r="YO1001" s="3"/>
      <c r="YP1001" s="3"/>
      <c r="YQ1001" s="3"/>
      <c r="YR1001" s="3"/>
      <c r="YS1001" s="3"/>
      <c r="YT1001" s="3"/>
      <c r="YU1001" s="3"/>
      <c r="YV1001" s="3"/>
      <c r="YW1001" s="3"/>
      <c r="YX1001" s="3"/>
      <c r="YY1001" s="3"/>
      <c r="YZ1001" s="3"/>
      <c r="ZA1001" s="3"/>
      <c r="ZB1001" s="3"/>
      <c r="ZC1001" s="3"/>
      <c r="ZD1001" s="3"/>
      <c r="ZE1001" s="3"/>
      <c r="ZF1001" s="3"/>
      <c r="ZG1001" s="3"/>
      <c r="ZH1001" s="3"/>
      <c r="ZI1001" s="3"/>
      <c r="ZJ1001" s="3"/>
      <c r="ZK1001" s="3"/>
      <c r="ZL1001" s="3"/>
      <c r="ZM1001" s="3"/>
      <c r="ZN1001" s="3"/>
      <c r="ZO1001" s="3"/>
      <c r="ZP1001" s="3"/>
      <c r="ZQ1001" s="3"/>
      <c r="ZR1001" s="3"/>
      <c r="ZS1001" s="3"/>
      <c r="ZT1001" s="3"/>
      <c r="ZU1001" s="3"/>
      <c r="ZV1001" s="3"/>
      <c r="ZW1001" s="3"/>
      <c r="ZX1001" s="3"/>
      <c r="ZY1001" s="3"/>
      <c r="ZZ1001" s="3"/>
      <c r="AAA1001" s="3"/>
      <c r="AAB1001" s="3"/>
      <c r="AAC1001" s="3"/>
      <c r="AAD1001" s="3"/>
      <c r="AAE1001" s="3"/>
      <c r="AAF1001" s="3"/>
      <c r="AAG1001" s="3"/>
      <c r="AAH1001" s="3"/>
      <c r="AAI1001" s="3"/>
      <c r="AAJ1001" s="3"/>
      <c r="AAK1001" s="3"/>
      <c r="AAL1001" s="3"/>
      <c r="AAM1001" s="3"/>
      <c r="AAN1001" s="3"/>
      <c r="AAO1001" s="3"/>
      <c r="AAP1001" s="3"/>
      <c r="AAQ1001" s="3"/>
      <c r="AAR1001" s="3"/>
      <c r="AAS1001" s="3"/>
      <c r="AAT1001" s="3"/>
      <c r="AAU1001" s="3"/>
      <c r="AAV1001" s="3"/>
      <c r="AAW1001" s="3"/>
      <c r="AAX1001" s="3"/>
      <c r="AAY1001" s="3"/>
      <c r="AAZ1001" s="3"/>
      <c r="ABA1001" s="3"/>
      <c r="ABB1001" s="3"/>
      <c r="ABC1001" s="3"/>
      <c r="ABD1001" s="3"/>
      <c r="ABE1001" s="3"/>
      <c r="ABF1001" s="3"/>
      <c r="ABG1001" s="3"/>
      <c r="ABH1001" s="3"/>
      <c r="ABI1001" s="3"/>
      <c r="ABJ1001" s="3"/>
      <c r="ABK1001" s="3"/>
      <c r="ABL1001" s="3"/>
      <c r="ABM1001" s="3"/>
      <c r="ABN1001" s="3"/>
      <c r="ABO1001" s="3"/>
      <c r="ABP1001" s="3"/>
      <c r="ABQ1001" s="3"/>
      <c r="ABR1001" s="3"/>
      <c r="ABS1001" s="3"/>
      <c r="ABT1001" s="3"/>
      <c r="ABU1001" s="3"/>
      <c r="ABV1001" s="3"/>
      <c r="ABW1001" s="3"/>
      <c r="ABX1001" s="3"/>
      <c r="ABY1001" s="3"/>
      <c r="ABZ1001" s="3"/>
      <c r="ACA1001" s="3"/>
      <c r="ACB1001" s="3"/>
      <c r="ACC1001" s="3"/>
      <c r="ACD1001" s="3"/>
      <c r="ACE1001" s="3"/>
      <c r="ACF1001" s="3"/>
      <c r="ACG1001" s="3"/>
      <c r="ACH1001" s="3"/>
      <c r="ACI1001" s="3"/>
      <c r="ACJ1001" s="3"/>
      <c r="ACK1001" s="3"/>
      <c r="ACL1001" s="3"/>
      <c r="ACM1001" s="3"/>
      <c r="ACN1001" s="3"/>
      <c r="ACO1001" s="3"/>
      <c r="ACP1001" s="3"/>
      <c r="ACQ1001" s="3"/>
      <c r="ACR1001" s="3"/>
      <c r="ACS1001" s="3"/>
      <c r="ACT1001" s="3"/>
      <c r="ACU1001" s="3"/>
      <c r="ACV1001" s="3"/>
      <c r="ACW1001" s="3"/>
      <c r="ACX1001" s="3"/>
      <c r="ACY1001" s="3"/>
      <c r="ACZ1001" s="3"/>
      <c r="ADA1001" s="3"/>
      <c r="ADB1001" s="3"/>
      <c r="ADC1001" s="3"/>
      <c r="ADD1001" s="3"/>
      <c r="ADE1001" s="3"/>
      <c r="ADF1001" s="3"/>
      <c r="ADG1001" s="3"/>
      <c r="ADH1001" s="3"/>
      <c r="ADI1001" s="3"/>
      <c r="ADJ1001" s="3"/>
      <c r="ADK1001" s="3"/>
      <c r="ADL1001" s="3"/>
      <c r="ADM1001" s="3"/>
      <c r="ADN1001" s="3"/>
      <c r="ADO1001" s="3"/>
      <c r="ADP1001" s="3"/>
      <c r="ADQ1001" s="3"/>
      <c r="ADR1001" s="3"/>
      <c r="ADS1001" s="3"/>
      <c r="ADT1001" s="3"/>
      <c r="ADU1001" s="3"/>
      <c r="ADV1001" s="3"/>
      <c r="ADW1001" s="3"/>
      <c r="ADX1001" s="3"/>
      <c r="ADY1001" s="3"/>
      <c r="ADZ1001" s="3"/>
      <c r="AEA1001" s="3"/>
      <c r="AEB1001" s="3"/>
      <c r="AEC1001" s="3"/>
      <c r="AED1001" s="3"/>
      <c r="AEE1001" s="3"/>
      <c r="AEF1001" s="3"/>
      <c r="AEG1001" s="3"/>
      <c r="AEH1001" s="3"/>
      <c r="AEI1001" s="3"/>
      <c r="AEJ1001" s="3"/>
      <c r="AEK1001" s="3"/>
      <c r="AEL1001" s="3"/>
      <c r="AEM1001" s="3"/>
      <c r="AEN1001" s="3"/>
      <c r="AEO1001" s="3"/>
      <c r="AEP1001" s="3"/>
      <c r="AEQ1001" s="3"/>
      <c r="AER1001" s="3"/>
      <c r="AES1001" s="3"/>
      <c r="AET1001" s="3"/>
      <c r="AEU1001" s="3"/>
      <c r="AEV1001" s="3"/>
      <c r="AEW1001" s="3"/>
      <c r="AEX1001" s="3"/>
      <c r="AEY1001" s="3"/>
      <c r="AEZ1001" s="3"/>
      <c r="AFA1001" s="3"/>
      <c r="AFB1001" s="3"/>
      <c r="AFC1001" s="3"/>
      <c r="AFD1001" s="3"/>
      <c r="AFE1001" s="3"/>
      <c r="AFF1001" s="3"/>
      <c r="AFG1001" s="3"/>
      <c r="AFH1001" s="3"/>
      <c r="AFI1001" s="3"/>
      <c r="AFJ1001" s="3"/>
      <c r="AFK1001" s="3"/>
      <c r="AFL1001" s="3"/>
      <c r="AFM1001" s="3"/>
      <c r="AFN1001" s="3"/>
      <c r="AFO1001" s="3"/>
      <c r="AFP1001" s="3"/>
      <c r="AFQ1001" s="3"/>
      <c r="AFR1001" s="3"/>
      <c r="AFS1001" s="3"/>
      <c r="AFT1001" s="3"/>
      <c r="AFU1001" s="3"/>
      <c r="AFV1001" s="3"/>
      <c r="AFW1001" s="3"/>
      <c r="AFX1001" s="3"/>
      <c r="AFY1001" s="3"/>
      <c r="AFZ1001" s="3"/>
      <c r="AGA1001" s="3"/>
      <c r="AGB1001" s="3"/>
      <c r="AGC1001" s="3"/>
      <c r="AGD1001" s="3"/>
      <c r="AGE1001" s="3"/>
      <c r="AGF1001" s="3"/>
      <c r="AGG1001" s="3"/>
      <c r="AGH1001" s="3"/>
      <c r="AGI1001" s="3"/>
      <c r="AGJ1001" s="3"/>
      <c r="AGK1001" s="3"/>
      <c r="AGL1001" s="3"/>
      <c r="AGM1001" s="3"/>
      <c r="AGN1001" s="3"/>
      <c r="AGO1001" s="3"/>
      <c r="AGP1001" s="3"/>
      <c r="AGQ1001" s="3"/>
      <c r="AGR1001" s="3"/>
      <c r="AGS1001" s="3"/>
      <c r="AGT1001" s="3"/>
      <c r="AGU1001" s="3"/>
      <c r="AGV1001" s="3"/>
      <c r="AGW1001" s="3"/>
      <c r="AGX1001" s="3"/>
      <c r="AGY1001" s="3"/>
      <c r="AGZ1001" s="3"/>
      <c r="AHA1001" s="3"/>
      <c r="AHB1001" s="3"/>
      <c r="AHC1001" s="3"/>
      <c r="AHD1001" s="3"/>
      <c r="AHE1001" s="3"/>
      <c r="AHF1001" s="3"/>
      <c r="AHG1001" s="3"/>
      <c r="AHH1001" s="3"/>
      <c r="AHI1001" s="3"/>
      <c r="AHJ1001" s="3"/>
      <c r="AHK1001" s="3"/>
      <c r="AHL1001" s="3"/>
      <c r="AHM1001" s="3"/>
      <c r="AHN1001" s="3"/>
      <c r="AHO1001" s="3"/>
      <c r="AHP1001" s="3"/>
      <c r="AHQ1001" s="3"/>
      <c r="AHR1001" s="3"/>
      <c r="AHS1001" s="3"/>
      <c r="AHT1001" s="3"/>
      <c r="AHU1001" s="3"/>
      <c r="AHV1001" s="3"/>
      <c r="AHW1001" s="3"/>
      <c r="AHX1001" s="3"/>
      <c r="AHY1001" s="3"/>
      <c r="AHZ1001" s="3"/>
      <c r="AIA1001" s="3"/>
      <c r="AIB1001" s="3"/>
      <c r="AIC1001" s="3"/>
      <c r="AID1001" s="3"/>
      <c r="AIE1001" s="3"/>
      <c r="AIF1001" s="3"/>
      <c r="AIG1001" s="3"/>
      <c r="AIH1001" s="3"/>
      <c r="AII1001" s="3"/>
      <c r="AIJ1001" s="3"/>
      <c r="AIK1001" s="3"/>
      <c r="AIL1001" s="3"/>
      <c r="AIM1001" s="3"/>
      <c r="AIN1001" s="3"/>
      <c r="AIO1001" s="3"/>
      <c r="AIP1001" s="3"/>
      <c r="AIQ1001" s="3"/>
      <c r="AIR1001" s="3"/>
      <c r="AIS1001" s="3"/>
      <c r="AIT1001" s="3"/>
      <c r="AIU1001" s="3"/>
      <c r="AIV1001" s="3"/>
      <c r="AIW1001" s="3"/>
      <c r="AIX1001" s="3"/>
      <c r="AIY1001" s="3"/>
      <c r="AIZ1001" s="3"/>
      <c r="AJA1001" s="3"/>
      <c r="AJB1001" s="3"/>
      <c r="AJC1001" s="3"/>
      <c r="AJD1001" s="3"/>
      <c r="AJE1001" s="3"/>
      <c r="AJF1001" s="3"/>
      <c r="AJG1001" s="3"/>
      <c r="AJH1001" s="3"/>
      <c r="AJI1001" s="3"/>
      <c r="AJJ1001" s="3"/>
      <c r="AJK1001" s="3"/>
      <c r="AJL1001" s="3"/>
      <c r="AJM1001" s="3"/>
      <c r="AJN1001" s="3"/>
      <c r="AJO1001" s="3"/>
      <c r="AJP1001" s="3"/>
      <c r="AJQ1001" s="3"/>
      <c r="AJR1001" s="3"/>
      <c r="AJS1001" s="3"/>
      <c r="AJT1001" s="3"/>
      <c r="AJU1001" s="3"/>
      <c r="AJV1001" s="3"/>
      <c r="AJW1001" s="3"/>
      <c r="AJX1001" s="3"/>
      <c r="AJY1001" s="3"/>
      <c r="AJZ1001" s="3"/>
      <c r="AKA1001" s="3"/>
      <c r="AKB1001" s="3"/>
      <c r="AKC1001" s="3"/>
      <c r="AKD1001" s="3"/>
      <c r="AKE1001" s="3"/>
      <c r="AKF1001" s="3"/>
      <c r="AKG1001" s="3"/>
      <c r="AKH1001" s="3"/>
      <c r="AKI1001" s="3"/>
      <c r="AKJ1001" s="3"/>
      <c r="AKK1001" s="3"/>
      <c r="AKL1001" s="3"/>
      <c r="AKM1001" s="3"/>
      <c r="AKN1001" s="3"/>
      <c r="AKO1001" s="3"/>
      <c r="AKP1001" s="3"/>
      <c r="AKQ1001" s="3"/>
      <c r="AKR1001" s="3"/>
      <c r="AKS1001" s="3"/>
      <c r="AKT1001" s="3"/>
      <c r="AKU1001" s="3"/>
      <c r="AKV1001" s="3"/>
      <c r="AKW1001" s="3"/>
      <c r="AKX1001" s="3"/>
      <c r="AKY1001" s="3"/>
      <c r="AKZ1001" s="3"/>
      <c r="ALA1001" s="3"/>
      <c r="ALB1001" s="3"/>
      <c r="ALC1001" s="3"/>
      <c r="ALD1001" s="3"/>
      <c r="ALE1001" s="3"/>
      <c r="ALF1001" s="3"/>
      <c r="ALG1001" s="3"/>
      <c r="ALH1001" s="3"/>
      <c r="ALI1001" s="3"/>
      <c r="ALJ1001" s="3"/>
      <c r="ALK1001" s="3"/>
      <c r="ALL1001" s="3"/>
      <c r="ALM1001" s="3"/>
      <c r="ALN1001" s="3"/>
      <c r="ALO1001" s="3"/>
      <c r="ALP1001" s="3"/>
      <c r="ALQ1001" s="3"/>
      <c r="ALR1001" s="3"/>
      <c r="ALS1001" s="3"/>
      <c r="ALT1001" s="3"/>
      <c r="ALU1001" s="3"/>
      <c r="ALV1001" s="3"/>
      <c r="ALW1001" s="3"/>
      <c r="ALX1001" s="3"/>
      <c r="ALY1001" s="3"/>
      <c r="ALZ1001" s="3"/>
      <c r="AMA1001" s="3"/>
      <c r="AMB1001" s="3"/>
      <c r="AMC1001" s="3"/>
      <c r="AMD1001" s="3"/>
      <c r="AME1001" s="3"/>
      <c r="AMF1001" s="3"/>
      <c r="AMG1001" s="3"/>
      <c r="AMH1001" s="3"/>
      <c r="AMI1001" s="3"/>
      <c r="AMJ1001" s="3"/>
      <c r="AMK1001" s="3"/>
      <c r="AML1001" s="3"/>
      <c r="AMM1001" s="3"/>
      <c r="AMN1001" s="3"/>
      <c r="AMO1001" s="3"/>
      <c r="AMP1001" s="3"/>
      <c r="AMQ1001" s="3"/>
      <c r="AMR1001" s="3"/>
      <c r="AMS1001" s="3"/>
      <c r="AMT1001" s="3"/>
      <c r="AMU1001" s="3"/>
      <c r="AMV1001" s="3"/>
      <c r="AMW1001" s="3"/>
      <c r="AMX1001" s="3"/>
      <c r="AMY1001" s="3"/>
      <c r="AMZ1001" s="3"/>
      <c r="ANA1001" s="3"/>
      <c r="ANB1001" s="3"/>
      <c r="ANC1001" s="3"/>
      <c r="AND1001" s="3"/>
      <c r="ANE1001" s="3"/>
      <c r="ANF1001" s="3"/>
      <c r="ANG1001" s="3"/>
      <c r="ANH1001" s="3"/>
      <c r="ANI1001" s="3"/>
      <c r="ANJ1001" s="3"/>
      <c r="ANK1001" s="3"/>
      <c r="ANL1001" s="3"/>
      <c r="ANM1001" s="3"/>
      <c r="ANN1001" s="3"/>
      <c r="ANO1001" s="3"/>
      <c r="ANP1001" s="3"/>
      <c r="ANQ1001" s="3"/>
      <c r="ANR1001" s="3"/>
      <c r="ANS1001" s="3"/>
      <c r="ANT1001" s="3"/>
      <c r="ANU1001" s="3"/>
      <c r="ANV1001" s="3"/>
      <c r="ANW1001" s="3"/>
      <c r="ANX1001" s="3"/>
      <c r="ANY1001" s="3"/>
      <c r="ANZ1001" s="3"/>
      <c r="AOA1001" s="3"/>
      <c r="AOB1001" s="3"/>
      <c r="AOC1001" s="3"/>
      <c r="AOD1001" s="3"/>
      <c r="AOE1001" s="3"/>
      <c r="AOF1001" s="3"/>
      <c r="AOG1001" s="3"/>
      <c r="AOH1001" s="3"/>
      <c r="AOI1001" s="3"/>
      <c r="AOJ1001" s="3"/>
      <c r="AOK1001" s="3"/>
      <c r="AOL1001" s="3"/>
      <c r="AOM1001" s="3"/>
      <c r="AON1001" s="3"/>
      <c r="AOO1001" s="3"/>
      <c r="AOP1001" s="3"/>
      <c r="AOQ1001" s="3"/>
      <c r="AOR1001" s="3"/>
      <c r="AOS1001" s="3"/>
      <c r="AOT1001" s="3"/>
      <c r="AOU1001" s="3"/>
      <c r="AOV1001" s="3"/>
      <c r="AOW1001" s="3"/>
      <c r="AOX1001" s="3"/>
      <c r="AOY1001" s="3"/>
      <c r="AOZ1001" s="3"/>
      <c r="APA1001" s="3"/>
      <c r="APB1001" s="3"/>
      <c r="APC1001" s="3"/>
      <c r="APD1001" s="3"/>
      <c r="APE1001" s="3"/>
      <c r="APF1001" s="3"/>
      <c r="APG1001" s="3"/>
      <c r="APH1001" s="3"/>
      <c r="API1001" s="3"/>
      <c r="APJ1001" s="3"/>
      <c r="APK1001" s="3"/>
      <c r="APL1001" s="3"/>
      <c r="APM1001" s="3"/>
      <c r="APN1001" s="3"/>
      <c r="APO1001" s="3"/>
      <c r="APP1001" s="3"/>
      <c r="APQ1001" s="3"/>
      <c r="APR1001" s="3"/>
      <c r="APS1001" s="3"/>
      <c r="APT1001" s="3"/>
      <c r="APU1001" s="3"/>
      <c r="APV1001" s="3"/>
      <c r="APW1001" s="3"/>
      <c r="APX1001" s="3"/>
      <c r="APY1001" s="3"/>
      <c r="APZ1001" s="3"/>
      <c r="AQA1001" s="3"/>
      <c r="AQB1001" s="3"/>
      <c r="AQC1001" s="3"/>
      <c r="AQD1001" s="3"/>
      <c r="AQE1001" s="3"/>
      <c r="AQF1001" s="3"/>
      <c r="AQG1001" s="3"/>
      <c r="AQH1001" s="3"/>
      <c r="AQI1001" s="3"/>
      <c r="AQJ1001" s="3"/>
      <c r="AQK1001" s="3"/>
      <c r="AQL1001" s="3"/>
      <c r="AQM1001" s="3"/>
      <c r="AQN1001" s="3"/>
      <c r="AQO1001" s="3"/>
      <c r="AQP1001" s="3"/>
      <c r="AQQ1001" s="3"/>
      <c r="AQR1001" s="3"/>
      <c r="AQS1001" s="3"/>
      <c r="AQT1001" s="3"/>
      <c r="AQU1001" s="3"/>
      <c r="AQV1001" s="3"/>
      <c r="AQW1001" s="3"/>
      <c r="AQX1001" s="3"/>
      <c r="AQY1001" s="3"/>
      <c r="AQZ1001" s="3"/>
      <c r="ARA1001" s="3"/>
      <c r="ARB1001" s="3"/>
      <c r="ARC1001" s="3"/>
      <c r="ARD1001" s="3"/>
      <c r="ARE1001" s="3"/>
      <c r="ARF1001" s="3"/>
      <c r="ARG1001" s="3"/>
      <c r="ARH1001" s="3"/>
      <c r="ARI1001" s="3"/>
      <c r="ARJ1001" s="3"/>
      <c r="ARK1001" s="3"/>
      <c r="ARL1001" s="3"/>
      <c r="ARM1001" s="3"/>
      <c r="ARN1001" s="3"/>
      <c r="ARO1001" s="3"/>
      <c r="ARP1001" s="3"/>
      <c r="ARQ1001" s="3"/>
      <c r="ARR1001" s="3"/>
      <c r="ARS1001" s="3"/>
      <c r="ART1001" s="3"/>
      <c r="ARU1001" s="3"/>
      <c r="ARV1001" s="3"/>
      <c r="ARW1001" s="3"/>
      <c r="ARX1001" s="3"/>
      <c r="ARY1001" s="3"/>
      <c r="ARZ1001" s="3"/>
      <c r="ASA1001" s="3"/>
      <c r="ASB1001" s="3"/>
      <c r="ASC1001" s="3"/>
      <c r="ASD1001" s="3"/>
      <c r="ASE1001" s="3"/>
      <c r="ASF1001" s="3"/>
      <c r="ASG1001" s="3"/>
      <c r="ASH1001" s="3"/>
      <c r="ASI1001" s="3"/>
      <c r="ASJ1001" s="3"/>
      <c r="ASK1001" s="3"/>
      <c r="ASL1001" s="3"/>
      <c r="ASM1001" s="3"/>
      <c r="ASN1001" s="3"/>
      <c r="ASO1001" s="3"/>
      <c r="ASP1001" s="3"/>
      <c r="ASQ1001" s="3"/>
      <c r="ASR1001" s="3"/>
      <c r="ASS1001" s="3"/>
      <c r="AST1001" s="3"/>
      <c r="ASU1001" s="3"/>
      <c r="ASV1001" s="3"/>
      <c r="ASW1001" s="3"/>
      <c r="ASX1001" s="3"/>
      <c r="ASY1001" s="3"/>
      <c r="ASZ1001" s="3"/>
      <c r="ATA1001" s="3"/>
      <c r="ATB1001" s="3"/>
      <c r="ATC1001" s="3"/>
      <c r="ATD1001" s="3"/>
      <c r="ATE1001" s="3"/>
      <c r="ATF1001" s="3"/>
      <c r="ATG1001" s="3"/>
      <c r="ATH1001" s="3"/>
      <c r="ATI1001" s="3"/>
      <c r="ATJ1001" s="3"/>
      <c r="ATK1001" s="3"/>
      <c r="ATL1001" s="3"/>
      <c r="ATM1001" s="3"/>
      <c r="ATN1001" s="3"/>
      <c r="ATO1001" s="3"/>
      <c r="ATP1001" s="3"/>
      <c r="ATQ1001" s="3"/>
      <c r="ATR1001" s="3"/>
      <c r="ATS1001" s="3"/>
      <c r="ATT1001" s="3"/>
      <c r="ATU1001" s="3"/>
      <c r="ATV1001" s="3"/>
      <c r="ATW1001" s="3"/>
      <c r="ATX1001" s="3"/>
      <c r="ATY1001" s="3"/>
      <c r="ATZ1001" s="3"/>
      <c r="AUA1001" s="3"/>
      <c r="AUB1001" s="3"/>
      <c r="AUC1001" s="3"/>
      <c r="AUD1001" s="3"/>
      <c r="AUE1001" s="3"/>
      <c r="AUF1001" s="3"/>
      <c r="AUG1001" s="3"/>
      <c r="AUH1001" s="3"/>
      <c r="AUI1001" s="3"/>
      <c r="AUJ1001" s="3"/>
      <c r="AUK1001" s="3"/>
      <c r="AUL1001" s="3"/>
      <c r="AUM1001" s="3"/>
      <c r="AUN1001" s="3"/>
      <c r="AUO1001" s="3"/>
      <c r="AUP1001" s="3"/>
      <c r="AUQ1001" s="3"/>
      <c r="AUR1001" s="3"/>
      <c r="AUS1001" s="3"/>
      <c r="AUT1001" s="3"/>
      <c r="AUU1001" s="3"/>
      <c r="AUV1001" s="3"/>
      <c r="AUW1001" s="3"/>
      <c r="AUX1001" s="3"/>
      <c r="AUY1001" s="3"/>
      <c r="AUZ1001" s="3"/>
      <c r="AVA1001" s="3"/>
      <c r="AVB1001" s="3"/>
      <c r="AVC1001" s="3"/>
      <c r="AVD1001" s="3"/>
      <c r="AVE1001" s="3"/>
      <c r="AVF1001" s="3"/>
      <c r="AVG1001" s="3"/>
      <c r="AVH1001" s="3"/>
      <c r="AVI1001" s="3"/>
      <c r="AVJ1001" s="3"/>
      <c r="AVK1001" s="3"/>
      <c r="AVL1001" s="3"/>
      <c r="AVM1001" s="3"/>
      <c r="AVN1001" s="3"/>
      <c r="AVO1001" s="3"/>
      <c r="AVP1001" s="3"/>
      <c r="AVQ1001" s="3"/>
      <c r="AVR1001" s="3"/>
      <c r="AVS1001" s="3"/>
      <c r="AVT1001" s="3"/>
      <c r="AVU1001" s="3"/>
      <c r="AVV1001" s="3"/>
      <c r="AVW1001" s="3"/>
      <c r="AVX1001" s="3"/>
      <c r="AVY1001" s="3"/>
      <c r="AVZ1001" s="3"/>
      <c r="AWA1001" s="3"/>
      <c r="AWB1001" s="3"/>
      <c r="AWC1001" s="3"/>
      <c r="AWD1001" s="3"/>
      <c r="AWE1001" s="3"/>
      <c r="AWF1001" s="3"/>
      <c r="AWG1001" s="3"/>
      <c r="AWH1001" s="3"/>
      <c r="AWI1001" s="3"/>
      <c r="AWJ1001" s="3"/>
      <c r="AWK1001" s="3"/>
      <c r="AWL1001" s="3"/>
      <c r="AWM1001" s="3"/>
      <c r="AWN1001" s="3"/>
      <c r="AWO1001" s="3"/>
      <c r="AWP1001" s="3"/>
      <c r="AWQ1001" s="3"/>
      <c r="AWR1001" s="3"/>
      <c r="AWS1001" s="3"/>
      <c r="AWT1001" s="3"/>
      <c r="AWU1001" s="3"/>
      <c r="AWV1001" s="3"/>
      <c r="AWW1001" s="3"/>
      <c r="AWX1001" s="3"/>
      <c r="AWY1001" s="3"/>
      <c r="AWZ1001" s="3"/>
      <c r="AXA1001" s="3"/>
      <c r="AXB1001" s="3"/>
      <c r="AXC1001" s="3"/>
      <c r="AXD1001" s="3"/>
      <c r="AXE1001" s="3"/>
      <c r="AXF1001" s="3"/>
      <c r="AXG1001" s="3"/>
      <c r="AXH1001" s="3"/>
      <c r="AXI1001" s="3"/>
      <c r="AXJ1001" s="3"/>
      <c r="AXK1001" s="3"/>
      <c r="AXL1001" s="3"/>
      <c r="AXM1001" s="3"/>
      <c r="AXN1001" s="3"/>
      <c r="AXO1001" s="3"/>
      <c r="AXP1001" s="3"/>
      <c r="AXQ1001" s="3"/>
    </row>
    <row r="1002" spans="1:1317" s="2" customFormat="1" x14ac:dyDescent="0.15">
      <c r="A1002" s="8" t="s">
        <v>7234</v>
      </c>
      <c r="B1002" s="26" t="s">
        <v>425</v>
      </c>
      <c r="C1002" s="8" t="s">
        <v>7235</v>
      </c>
      <c r="D1002" s="8" t="s">
        <v>7236</v>
      </c>
      <c r="E1002" s="8" t="s">
        <v>7237</v>
      </c>
      <c r="F1002" s="8" t="s">
        <v>7241</v>
      </c>
      <c r="G1002" s="8" t="s">
        <v>7239</v>
      </c>
      <c r="H1002" s="8" t="s">
        <v>402</v>
      </c>
      <c r="I1002" s="6"/>
      <c r="J1002" s="6"/>
      <c r="K1002" s="6"/>
      <c r="L1002" s="6"/>
      <c r="M1002" s="6"/>
      <c r="N1002" s="8" t="s">
        <v>139</v>
      </c>
      <c r="O1002" s="6"/>
      <c r="P1002" s="6"/>
      <c r="Q1002" s="6"/>
      <c r="R1002" s="8" t="s">
        <v>426</v>
      </c>
      <c r="S1002" s="8" t="s">
        <v>427</v>
      </c>
      <c r="T1002" s="6"/>
      <c r="U1002" s="6"/>
      <c r="V1002" s="6"/>
      <c r="W1002" s="8" t="s">
        <v>7240</v>
      </c>
      <c r="X1002" s="8" t="s">
        <v>428</v>
      </c>
      <c r="Y1002" s="8" t="s">
        <v>429</v>
      </c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>
        <v>1</v>
      </c>
      <c r="AR1002" s="6"/>
      <c r="AS1002" s="6">
        <v>1</v>
      </c>
      <c r="AT1002" s="6"/>
      <c r="AU1002" s="6" t="s">
        <v>2338</v>
      </c>
      <c r="AV1002" s="6"/>
      <c r="AW1002" s="6"/>
      <c r="AX1002" s="6"/>
      <c r="AY1002" s="6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3"/>
      <c r="BN1002" s="3"/>
      <c r="BO1002" s="3"/>
      <c r="BP1002" s="3"/>
      <c r="BQ1002" s="3"/>
      <c r="BR1002" s="3"/>
      <c r="BS1002" s="3"/>
      <c r="BT1002" s="3"/>
      <c r="BU1002" s="3"/>
      <c r="BV1002" s="3"/>
      <c r="BW1002" s="3"/>
      <c r="BX1002" s="3"/>
      <c r="BY1002" s="3"/>
      <c r="BZ1002" s="3"/>
      <c r="CA1002" s="3"/>
      <c r="CB1002" s="3"/>
      <c r="CC1002" s="3"/>
      <c r="CD1002" s="3"/>
      <c r="CE1002" s="3"/>
      <c r="CF1002" s="3"/>
      <c r="CG1002" s="3"/>
      <c r="CH1002" s="3"/>
      <c r="CI1002" s="3"/>
      <c r="CJ1002" s="3"/>
      <c r="CK1002" s="3"/>
      <c r="CL1002" s="3"/>
      <c r="CM1002" s="3"/>
      <c r="CN1002" s="3"/>
      <c r="CO1002" s="3"/>
      <c r="CP1002" s="3"/>
      <c r="CQ1002" s="3"/>
      <c r="CR1002" s="3"/>
      <c r="CS1002" s="3"/>
      <c r="CT1002" s="3"/>
      <c r="CU1002" s="3"/>
      <c r="CV1002" s="3"/>
      <c r="CW1002" s="3"/>
      <c r="CX1002" s="3"/>
      <c r="CY1002" s="3"/>
      <c r="CZ1002" s="3"/>
      <c r="DA1002" s="3"/>
      <c r="DB1002" s="3"/>
      <c r="DC1002" s="3"/>
      <c r="DD1002" s="3"/>
      <c r="DE1002" s="3"/>
      <c r="DF1002" s="3"/>
      <c r="DG1002" s="3"/>
      <c r="DH1002" s="3"/>
      <c r="DI1002" s="3"/>
      <c r="DJ1002" s="3"/>
      <c r="DK1002" s="3"/>
      <c r="DL1002" s="3"/>
      <c r="DM1002" s="3"/>
      <c r="DN1002" s="3"/>
      <c r="DO1002" s="3"/>
      <c r="DP1002" s="3"/>
      <c r="DQ1002" s="3"/>
      <c r="DR1002" s="3"/>
      <c r="DS1002" s="3"/>
      <c r="DT1002" s="3"/>
      <c r="DU1002" s="3"/>
      <c r="DV1002" s="3"/>
      <c r="DW1002" s="3"/>
      <c r="DX1002" s="3"/>
      <c r="DY1002" s="3"/>
      <c r="DZ1002" s="3"/>
      <c r="EA1002" s="3"/>
      <c r="EB1002" s="3"/>
      <c r="EC1002" s="3"/>
      <c r="ED1002" s="3"/>
      <c r="EE1002" s="3"/>
      <c r="EF1002" s="3"/>
      <c r="EG1002" s="3"/>
      <c r="EH1002" s="3"/>
      <c r="EI1002" s="3"/>
      <c r="EJ1002" s="3"/>
      <c r="EK1002" s="3"/>
      <c r="EL1002" s="3"/>
      <c r="EM1002" s="3"/>
      <c r="EN1002" s="3"/>
      <c r="EO1002" s="3"/>
      <c r="EP1002" s="3"/>
      <c r="EQ1002" s="3"/>
      <c r="ER1002" s="3"/>
      <c r="ES1002" s="3"/>
      <c r="ET1002" s="3"/>
      <c r="EU1002" s="3"/>
      <c r="EV1002" s="3"/>
      <c r="EW1002" s="3"/>
      <c r="EX1002" s="3"/>
      <c r="EY1002" s="3"/>
      <c r="EZ1002" s="3"/>
      <c r="FA1002" s="3"/>
      <c r="FB1002" s="3"/>
      <c r="FC1002" s="3"/>
      <c r="FD1002" s="3"/>
      <c r="FE1002" s="3"/>
      <c r="FF1002" s="3"/>
      <c r="FG1002" s="3"/>
      <c r="FH1002" s="3"/>
      <c r="FI1002" s="3"/>
      <c r="FJ1002" s="3"/>
      <c r="FK1002" s="3"/>
      <c r="FL1002" s="3"/>
      <c r="FM1002" s="3"/>
      <c r="FN1002" s="3"/>
      <c r="FO1002" s="3"/>
      <c r="FP1002" s="3"/>
      <c r="FQ1002" s="3"/>
      <c r="FR1002" s="3"/>
      <c r="FS1002" s="3"/>
      <c r="FT1002" s="3"/>
      <c r="FU1002" s="3"/>
      <c r="FV1002" s="3"/>
      <c r="FW1002" s="3"/>
      <c r="FX1002" s="3"/>
      <c r="FY1002" s="3"/>
      <c r="FZ1002" s="3"/>
      <c r="GA1002" s="3"/>
      <c r="GB1002" s="3"/>
      <c r="GC1002" s="3"/>
      <c r="GD1002" s="3"/>
      <c r="GE1002" s="3"/>
      <c r="GF1002" s="3"/>
      <c r="GG1002" s="3"/>
      <c r="GH1002" s="3"/>
      <c r="GI1002" s="3"/>
      <c r="GJ1002" s="3"/>
      <c r="GK1002" s="3"/>
      <c r="GL1002" s="3"/>
      <c r="GM1002" s="3"/>
      <c r="GN1002" s="3"/>
      <c r="GO1002" s="3"/>
      <c r="GP1002" s="3"/>
      <c r="GQ1002" s="3"/>
      <c r="GR1002" s="3"/>
      <c r="GS1002" s="3"/>
      <c r="GT1002" s="3"/>
      <c r="GU1002" s="3"/>
      <c r="GV1002" s="3"/>
      <c r="GW1002" s="3"/>
      <c r="GX1002" s="3"/>
      <c r="GY1002" s="3"/>
      <c r="GZ1002" s="3"/>
      <c r="HA1002" s="3"/>
      <c r="HB1002" s="3"/>
      <c r="HC1002" s="3"/>
      <c r="HD1002" s="3"/>
      <c r="HE1002" s="3"/>
      <c r="HF1002" s="3"/>
      <c r="HG1002" s="3"/>
      <c r="HH1002" s="3"/>
      <c r="HI1002" s="3"/>
      <c r="HJ1002" s="3"/>
      <c r="HK1002" s="3"/>
      <c r="HL1002" s="3"/>
      <c r="HM1002" s="3"/>
      <c r="HN1002" s="3"/>
      <c r="HO1002" s="3"/>
      <c r="HP1002" s="3"/>
      <c r="HQ1002" s="3"/>
      <c r="HR1002" s="3"/>
      <c r="HS1002" s="3"/>
      <c r="HT1002" s="3"/>
      <c r="HU1002" s="3"/>
      <c r="HV1002" s="3"/>
      <c r="HW1002" s="3"/>
      <c r="HX1002" s="3"/>
      <c r="HY1002" s="3"/>
      <c r="HZ1002" s="3"/>
      <c r="IA1002" s="3"/>
      <c r="IB1002" s="3"/>
      <c r="IC1002" s="3"/>
      <c r="ID1002" s="3"/>
      <c r="IE1002" s="3"/>
      <c r="IF1002" s="3"/>
      <c r="IG1002" s="3"/>
      <c r="IH1002" s="3"/>
      <c r="II1002" s="3"/>
      <c r="IJ1002" s="3"/>
      <c r="IK1002" s="3"/>
      <c r="IL1002" s="3"/>
      <c r="IM1002" s="3"/>
      <c r="IN1002" s="3"/>
      <c r="IO1002" s="3"/>
      <c r="IP1002" s="3"/>
      <c r="IQ1002" s="3"/>
      <c r="IR1002" s="3"/>
      <c r="IS1002" s="3"/>
      <c r="IT1002" s="3"/>
      <c r="IU1002" s="3"/>
      <c r="IV1002" s="3"/>
      <c r="IW1002" s="3"/>
      <c r="IX1002" s="3"/>
      <c r="IY1002" s="3"/>
      <c r="IZ1002" s="3"/>
      <c r="JA1002" s="3"/>
      <c r="JB1002" s="3"/>
      <c r="JC1002" s="3"/>
      <c r="JD1002" s="3"/>
      <c r="JE1002" s="3"/>
      <c r="JF1002" s="3"/>
      <c r="JG1002" s="3"/>
      <c r="JH1002" s="3"/>
      <c r="JI1002" s="3"/>
      <c r="JJ1002" s="3"/>
      <c r="JK1002" s="3"/>
      <c r="JL1002" s="3"/>
      <c r="JM1002" s="3"/>
      <c r="JN1002" s="3"/>
      <c r="JO1002" s="3"/>
      <c r="JP1002" s="3"/>
      <c r="JQ1002" s="3"/>
      <c r="JR1002" s="3"/>
      <c r="JS1002" s="3"/>
      <c r="JT1002" s="3"/>
      <c r="JU1002" s="3"/>
      <c r="JV1002" s="3"/>
      <c r="JW1002" s="3"/>
      <c r="JX1002" s="3"/>
      <c r="JY1002" s="3"/>
      <c r="JZ1002" s="3"/>
      <c r="KA1002" s="3"/>
      <c r="KB1002" s="3"/>
      <c r="KC1002" s="3"/>
      <c r="KD1002" s="3"/>
      <c r="KE1002" s="3"/>
      <c r="KF1002" s="3"/>
      <c r="KG1002" s="3"/>
      <c r="KH1002" s="3"/>
      <c r="KI1002" s="3"/>
      <c r="KJ1002" s="3"/>
      <c r="KK1002" s="3"/>
      <c r="KL1002" s="3"/>
      <c r="KM1002" s="3"/>
      <c r="KN1002" s="3"/>
      <c r="KO1002" s="3"/>
      <c r="KP1002" s="3"/>
      <c r="KQ1002" s="3"/>
      <c r="KR1002" s="3"/>
      <c r="KS1002" s="3"/>
      <c r="KT1002" s="3"/>
      <c r="KU1002" s="3"/>
      <c r="KV1002" s="3"/>
      <c r="KW1002" s="3"/>
      <c r="KX1002" s="3"/>
      <c r="KY1002" s="3"/>
      <c r="KZ1002" s="3"/>
      <c r="LA1002" s="3"/>
      <c r="LB1002" s="3"/>
      <c r="LC1002" s="3"/>
      <c r="LD1002" s="3"/>
      <c r="LE1002" s="3"/>
      <c r="LF1002" s="3"/>
      <c r="LG1002" s="3"/>
      <c r="LH1002" s="3"/>
      <c r="LI1002" s="3"/>
      <c r="LJ1002" s="3"/>
      <c r="LK1002" s="3"/>
      <c r="LL1002" s="3"/>
      <c r="LM1002" s="3"/>
      <c r="LN1002" s="3"/>
      <c r="LO1002" s="3"/>
      <c r="LP1002" s="3"/>
      <c r="LQ1002" s="3"/>
      <c r="LR1002" s="3"/>
      <c r="LS1002" s="3"/>
      <c r="LT1002" s="3"/>
      <c r="LU1002" s="3"/>
      <c r="LV1002" s="3"/>
      <c r="LW1002" s="3"/>
      <c r="LX1002" s="3"/>
      <c r="LY1002" s="3"/>
      <c r="LZ1002" s="3"/>
      <c r="MA1002" s="3"/>
      <c r="MB1002" s="3"/>
      <c r="MC1002" s="3"/>
      <c r="MD1002" s="3"/>
      <c r="ME1002" s="3"/>
      <c r="MF1002" s="3"/>
      <c r="MG1002" s="3"/>
      <c r="MH1002" s="3"/>
      <c r="MI1002" s="3"/>
      <c r="MJ1002" s="3"/>
      <c r="MK1002" s="3"/>
      <c r="ML1002" s="3"/>
      <c r="MM1002" s="3"/>
      <c r="MN1002" s="3"/>
      <c r="MO1002" s="3"/>
      <c r="MP1002" s="3"/>
      <c r="MQ1002" s="3"/>
      <c r="MR1002" s="3"/>
      <c r="MS1002" s="3"/>
      <c r="MT1002" s="3"/>
      <c r="MU1002" s="3"/>
      <c r="MV1002" s="3"/>
      <c r="MW1002" s="3"/>
      <c r="MX1002" s="3"/>
      <c r="MY1002" s="3"/>
      <c r="MZ1002" s="3"/>
      <c r="NA1002" s="3"/>
      <c r="NB1002" s="3"/>
      <c r="NC1002" s="3"/>
      <c r="ND1002" s="3"/>
      <c r="NE1002" s="3"/>
      <c r="NF1002" s="3"/>
      <c r="NG1002" s="3"/>
      <c r="NH1002" s="3"/>
      <c r="NI1002" s="3"/>
      <c r="NJ1002" s="3"/>
      <c r="NK1002" s="3"/>
      <c r="NL1002" s="3"/>
      <c r="NM1002" s="3"/>
      <c r="NN1002" s="3"/>
      <c r="NO1002" s="3"/>
      <c r="NP1002" s="3"/>
      <c r="NQ1002" s="3"/>
      <c r="NR1002" s="3"/>
      <c r="NS1002" s="3"/>
      <c r="NT1002" s="3"/>
      <c r="NU1002" s="3"/>
      <c r="NV1002" s="3"/>
      <c r="NW1002" s="3"/>
      <c r="NX1002" s="3"/>
      <c r="NY1002" s="3"/>
      <c r="NZ1002" s="3"/>
      <c r="OA1002" s="3"/>
      <c r="OB1002" s="3"/>
      <c r="OC1002" s="3"/>
      <c r="OD1002" s="3"/>
      <c r="OE1002" s="3"/>
      <c r="OF1002" s="3"/>
      <c r="OG1002" s="3"/>
      <c r="OH1002" s="3"/>
      <c r="OI1002" s="3"/>
      <c r="OJ1002" s="3"/>
      <c r="OK1002" s="3"/>
      <c r="OL1002" s="3"/>
      <c r="OM1002" s="3"/>
      <c r="ON1002" s="3"/>
      <c r="OO1002" s="3"/>
      <c r="OP1002" s="3"/>
      <c r="OQ1002" s="3"/>
      <c r="OR1002" s="3"/>
      <c r="OS1002" s="3"/>
      <c r="OT1002" s="3"/>
      <c r="OU1002" s="3"/>
      <c r="OV1002" s="3"/>
      <c r="OW1002" s="3"/>
      <c r="OX1002" s="3"/>
      <c r="OY1002" s="3"/>
      <c r="OZ1002" s="3"/>
      <c r="PA1002" s="3"/>
      <c r="PB1002" s="3"/>
      <c r="PC1002" s="3"/>
      <c r="PD1002" s="3"/>
      <c r="PE1002" s="3"/>
      <c r="PF1002" s="3"/>
      <c r="PG1002" s="3"/>
      <c r="PH1002" s="3"/>
      <c r="PI1002" s="3"/>
      <c r="PJ1002" s="3"/>
      <c r="PK1002" s="3"/>
      <c r="PL1002" s="3"/>
      <c r="PM1002" s="3"/>
      <c r="PN1002" s="3"/>
      <c r="PO1002" s="3"/>
      <c r="PP1002" s="3"/>
      <c r="PQ1002" s="3"/>
      <c r="PR1002" s="3"/>
      <c r="PS1002" s="3"/>
      <c r="PT1002" s="3"/>
      <c r="PU1002" s="3"/>
      <c r="PV1002" s="3"/>
      <c r="PW1002" s="3"/>
      <c r="PX1002" s="3"/>
      <c r="PY1002" s="3"/>
      <c r="PZ1002" s="3"/>
      <c r="QA1002" s="3"/>
      <c r="QB1002" s="3"/>
      <c r="QC1002" s="3"/>
      <c r="QD1002" s="3"/>
      <c r="QE1002" s="3"/>
      <c r="QF1002" s="3"/>
      <c r="QG1002" s="3"/>
      <c r="QH1002" s="3"/>
      <c r="QI1002" s="3"/>
      <c r="QJ1002" s="3"/>
      <c r="QK1002" s="3"/>
      <c r="QL1002" s="3"/>
      <c r="QM1002" s="3"/>
      <c r="QN1002" s="3"/>
      <c r="QO1002" s="3"/>
      <c r="QP1002" s="3"/>
      <c r="QQ1002" s="3"/>
      <c r="QR1002" s="3"/>
      <c r="QS1002" s="3"/>
      <c r="QT1002" s="3"/>
      <c r="QU1002" s="3"/>
      <c r="QV1002" s="3"/>
      <c r="QW1002" s="3"/>
      <c r="QX1002" s="3"/>
      <c r="QY1002" s="3"/>
      <c r="QZ1002" s="3"/>
      <c r="RA1002" s="3"/>
      <c r="RB1002" s="3"/>
      <c r="RC1002" s="3"/>
      <c r="RD1002" s="3"/>
      <c r="RE1002" s="3"/>
      <c r="RF1002" s="3"/>
      <c r="RG1002" s="3"/>
      <c r="RH1002" s="3"/>
      <c r="RI1002" s="3"/>
      <c r="RJ1002" s="3"/>
      <c r="RK1002" s="3"/>
      <c r="RL1002" s="3"/>
      <c r="RM1002" s="3"/>
      <c r="RN1002" s="3"/>
      <c r="RO1002" s="3"/>
      <c r="RP1002" s="3"/>
      <c r="RQ1002" s="3"/>
      <c r="RR1002" s="3"/>
      <c r="RS1002" s="3"/>
      <c r="RT1002" s="3"/>
      <c r="RU1002" s="3"/>
      <c r="RV1002" s="3"/>
      <c r="RW1002" s="3"/>
      <c r="RX1002" s="3"/>
      <c r="RY1002" s="3"/>
      <c r="RZ1002" s="3"/>
      <c r="SA1002" s="3"/>
      <c r="SB1002" s="3"/>
      <c r="SC1002" s="3"/>
      <c r="SD1002" s="3"/>
      <c r="SE1002" s="3"/>
      <c r="SF1002" s="3"/>
      <c r="SG1002" s="3"/>
      <c r="SH1002" s="3"/>
      <c r="SI1002" s="3"/>
      <c r="SJ1002" s="3"/>
      <c r="SK1002" s="3"/>
      <c r="SL1002" s="3"/>
      <c r="SM1002" s="3"/>
      <c r="SN1002" s="3"/>
      <c r="SO1002" s="3"/>
      <c r="SP1002" s="3"/>
      <c r="SQ1002" s="3"/>
      <c r="SR1002" s="3"/>
      <c r="SS1002" s="3"/>
      <c r="ST1002" s="3"/>
      <c r="SU1002" s="3"/>
      <c r="SV1002" s="3"/>
      <c r="SW1002" s="3"/>
      <c r="SX1002" s="3"/>
      <c r="SY1002" s="3"/>
      <c r="SZ1002" s="3"/>
      <c r="TA1002" s="3"/>
      <c r="TB1002" s="3"/>
      <c r="TC1002" s="3"/>
      <c r="TD1002" s="3"/>
      <c r="TE1002" s="3"/>
      <c r="TF1002" s="3"/>
      <c r="TG1002" s="3"/>
      <c r="TH1002" s="3"/>
      <c r="TI1002" s="3"/>
      <c r="TJ1002" s="3"/>
      <c r="TK1002" s="3"/>
      <c r="TL1002" s="3"/>
      <c r="TM1002" s="3"/>
      <c r="TN1002" s="3"/>
      <c r="TO1002" s="3"/>
      <c r="TP1002" s="3"/>
      <c r="TQ1002" s="3"/>
      <c r="TR1002" s="3"/>
      <c r="TS1002" s="3"/>
      <c r="TT1002" s="3"/>
      <c r="TU1002" s="3"/>
      <c r="TV1002" s="3"/>
      <c r="TW1002" s="3"/>
      <c r="TX1002" s="3"/>
      <c r="TY1002" s="3"/>
      <c r="TZ1002" s="3"/>
      <c r="UA1002" s="3"/>
      <c r="UB1002" s="3"/>
      <c r="UC1002" s="3"/>
      <c r="UD1002" s="3"/>
      <c r="UE1002" s="3"/>
      <c r="UF1002" s="3"/>
      <c r="UG1002" s="3"/>
      <c r="UH1002" s="3"/>
      <c r="UI1002" s="3"/>
      <c r="UJ1002" s="3"/>
      <c r="UK1002" s="3"/>
      <c r="UL1002" s="3"/>
      <c r="UM1002" s="3"/>
      <c r="UN1002" s="3"/>
      <c r="UO1002" s="3"/>
      <c r="UP1002" s="3"/>
      <c r="UQ1002" s="3"/>
      <c r="UR1002" s="3"/>
      <c r="US1002" s="3"/>
      <c r="UT1002" s="3"/>
      <c r="UU1002" s="3"/>
      <c r="UV1002" s="3"/>
      <c r="UW1002" s="3"/>
      <c r="UX1002" s="3"/>
      <c r="UY1002" s="3"/>
      <c r="UZ1002" s="3"/>
      <c r="VA1002" s="3"/>
      <c r="VB1002" s="3"/>
      <c r="VC1002" s="3"/>
      <c r="VD1002" s="3"/>
      <c r="VE1002" s="3"/>
      <c r="VF1002" s="3"/>
      <c r="VG1002" s="3"/>
      <c r="VH1002" s="3"/>
      <c r="VI1002" s="3"/>
      <c r="VJ1002" s="3"/>
      <c r="VK1002" s="3"/>
      <c r="VL1002" s="3"/>
      <c r="VM1002" s="3"/>
      <c r="VN1002" s="3"/>
      <c r="VO1002" s="3"/>
      <c r="VP1002" s="3"/>
      <c r="VQ1002" s="3"/>
      <c r="VR1002" s="3"/>
      <c r="VS1002" s="3"/>
      <c r="VT1002" s="3"/>
      <c r="VU1002" s="3"/>
      <c r="VV1002" s="3"/>
      <c r="VW1002" s="3"/>
      <c r="VX1002" s="3"/>
      <c r="VY1002" s="3"/>
      <c r="VZ1002" s="3"/>
      <c r="WA1002" s="3"/>
      <c r="WB1002" s="3"/>
      <c r="WC1002" s="3"/>
      <c r="WD1002" s="3"/>
      <c r="WE1002" s="3"/>
      <c r="WF1002" s="3"/>
      <c r="WG1002" s="3"/>
      <c r="WH1002" s="3"/>
      <c r="WI1002" s="3"/>
      <c r="WJ1002" s="3"/>
      <c r="WK1002" s="3"/>
      <c r="WL1002" s="3"/>
      <c r="WM1002" s="3"/>
      <c r="WN1002" s="3"/>
      <c r="WO1002" s="3"/>
      <c r="WP1002" s="3"/>
      <c r="WQ1002" s="3"/>
      <c r="WR1002" s="3"/>
      <c r="WS1002" s="3"/>
      <c r="WT1002" s="3"/>
      <c r="WU1002" s="3"/>
      <c r="WV1002" s="3"/>
      <c r="WW1002" s="3"/>
      <c r="WX1002" s="3"/>
      <c r="WY1002" s="3"/>
      <c r="WZ1002" s="3"/>
      <c r="XA1002" s="3"/>
      <c r="XB1002" s="3"/>
      <c r="XC1002" s="3"/>
      <c r="XD1002" s="3"/>
      <c r="XE1002" s="3"/>
      <c r="XF1002" s="3"/>
      <c r="XG1002" s="3"/>
      <c r="XH1002" s="3"/>
      <c r="XI1002" s="3"/>
      <c r="XJ1002" s="3"/>
      <c r="XK1002" s="3"/>
      <c r="XL1002" s="3"/>
      <c r="XM1002" s="3"/>
      <c r="XN1002" s="3"/>
      <c r="XO1002" s="3"/>
      <c r="XP1002" s="3"/>
      <c r="XQ1002" s="3"/>
      <c r="XR1002" s="3"/>
      <c r="XS1002" s="3"/>
      <c r="XT1002" s="3"/>
      <c r="XU1002" s="3"/>
      <c r="XV1002" s="3"/>
      <c r="XW1002" s="3"/>
      <c r="XX1002" s="3"/>
      <c r="XY1002" s="3"/>
      <c r="XZ1002" s="3"/>
      <c r="YA1002" s="3"/>
      <c r="YB1002" s="3"/>
      <c r="YC1002" s="3"/>
      <c r="YD1002" s="3"/>
      <c r="YE1002" s="3"/>
      <c r="YF1002" s="3"/>
      <c r="YG1002" s="3"/>
      <c r="YH1002" s="3"/>
      <c r="YI1002" s="3"/>
      <c r="YJ1002" s="3"/>
      <c r="YK1002" s="3"/>
      <c r="YL1002" s="3"/>
      <c r="YM1002" s="3"/>
      <c r="YN1002" s="3"/>
      <c r="YO1002" s="3"/>
      <c r="YP1002" s="3"/>
      <c r="YQ1002" s="3"/>
      <c r="YR1002" s="3"/>
      <c r="YS1002" s="3"/>
      <c r="YT1002" s="3"/>
      <c r="YU1002" s="3"/>
      <c r="YV1002" s="3"/>
      <c r="YW1002" s="3"/>
      <c r="YX1002" s="3"/>
      <c r="YY1002" s="3"/>
      <c r="YZ1002" s="3"/>
      <c r="ZA1002" s="3"/>
      <c r="ZB1002" s="3"/>
      <c r="ZC1002" s="3"/>
      <c r="ZD1002" s="3"/>
      <c r="ZE1002" s="3"/>
      <c r="ZF1002" s="3"/>
      <c r="ZG1002" s="3"/>
      <c r="ZH1002" s="3"/>
      <c r="ZI1002" s="3"/>
      <c r="ZJ1002" s="3"/>
      <c r="ZK1002" s="3"/>
      <c r="ZL1002" s="3"/>
      <c r="ZM1002" s="3"/>
      <c r="ZN1002" s="3"/>
      <c r="ZO1002" s="3"/>
      <c r="ZP1002" s="3"/>
      <c r="ZQ1002" s="3"/>
      <c r="ZR1002" s="3"/>
      <c r="ZS1002" s="3"/>
      <c r="ZT1002" s="3"/>
      <c r="ZU1002" s="3"/>
      <c r="ZV1002" s="3"/>
      <c r="ZW1002" s="3"/>
      <c r="ZX1002" s="3"/>
      <c r="ZY1002" s="3"/>
      <c r="ZZ1002" s="3"/>
      <c r="AAA1002" s="3"/>
      <c r="AAB1002" s="3"/>
      <c r="AAC1002" s="3"/>
      <c r="AAD1002" s="3"/>
      <c r="AAE1002" s="3"/>
      <c r="AAF1002" s="3"/>
      <c r="AAG1002" s="3"/>
      <c r="AAH1002" s="3"/>
      <c r="AAI1002" s="3"/>
      <c r="AAJ1002" s="3"/>
      <c r="AAK1002" s="3"/>
      <c r="AAL1002" s="3"/>
      <c r="AAM1002" s="3"/>
      <c r="AAN1002" s="3"/>
      <c r="AAO1002" s="3"/>
      <c r="AAP1002" s="3"/>
      <c r="AAQ1002" s="3"/>
      <c r="AAR1002" s="3"/>
      <c r="AAS1002" s="3"/>
      <c r="AAT1002" s="3"/>
      <c r="AAU1002" s="3"/>
      <c r="AAV1002" s="3"/>
      <c r="AAW1002" s="3"/>
      <c r="AAX1002" s="3"/>
      <c r="AAY1002" s="3"/>
      <c r="AAZ1002" s="3"/>
      <c r="ABA1002" s="3"/>
      <c r="ABB1002" s="3"/>
      <c r="ABC1002" s="3"/>
      <c r="ABD1002" s="3"/>
      <c r="ABE1002" s="3"/>
      <c r="ABF1002" s="3"/>
      <c r="ABG1002" s="3"/>
      <c r="ABH1002" s="3"/>
      <c r="ABI1002" s="3"/>
      <c r="ABJ1002" s="3"/>
      <c r="ABK1002" s="3"/>
      <c r="ABL1002" s="3"/>
      <c r="ABM1002" s="3"/>
      <c r="ABN1002" s="3"/>
      <c r="ABO1002" s="3"/>
      <c r="ABP1002" s="3"/>
      <c r="ABQ1002" s="3"/>
      <c r="ABR1002" s="3"/>
      <c r="ABS1002" s="3"/>
      <c r="ABT1002" s="3"/>
      <c r="ABU1002" s="3"/>
      <c r="ABV1002" s="3"/>
      <c r="ABW1002" s="3"/>
      <c r="ABX1002" s="3"/>
      <c r="ABY1002" s="3"/>
      <c r="ABZ1002" s="3"/>
      <c r="ACA1002" s="3"/>
      <c r="ACB1002" s="3"/>
      <c r="ACC1002" s="3"/>
      <c r="ACD1002" s="3"/>
      <c r="ACE1002" s="3"/>
      <c r="ACF1002" s="3"/>
      <c r="ACG1002" s="3"/>
      <c r="ACH1002" s="3"/>
      <c r="ACI1002" s="3"/>
      <c r="ACJ1002" s="3"/>
      <c r="ACK1002" s="3"/>
      <c r="ACL1002" s="3"/>
      <c r="ACM1002" s="3"/>
      <c r="ACN1002" s="3"/>
      <c r="ACO1002" s="3"/>
      <c r="ACP1002" s="3"/>
      <c r="ACQ1002" s="3"/>
      <c r="ACR1002" s="3"/>
      <c r="ACS1002" s="3"/>
      <c r="ACT1002" s="3"/>
      <c r="ACU1002" s="3"/>
      <c r="ACV1002" s="3"/>
      <c r="ACW1002" s="3"/>
      <c r="ACX1002" s="3"/>
      <c r="ACY1002" s="3"/>
      <c r="ACZ1002" s="3"/>
      <c r="ADA1002" s="3"/>
      <c r="ADB1002" s="3"/>
      <c r="ADC1002" s="3"/>
      <c r="ADD1002" s="3"/>
      <c r="ADE1002" s="3"/>
      <c r="ADF1002" s="3"/>
      <c r="ADG1002" s="3"/>
      <c r="ADH1002" s="3"/>
      <c r="ADI1002" s="3"/>
      <c r="ADJ1002" s="3"/>
      <c r="ADK1002" s="3"/>
      <c r="ADL1002" s="3"/>
      <c r="ADM1002" s="3"/>
      <c r="ADN1002" s="3"/>
      <c r="ADO1002" s="3"/>
      <c r="ADP1002" s="3"/>
      <c r="ADQ1002" s="3"/>
      <c r="ADR1002" s="3"/>
      <c r="ADS1002" s="3"/>
      <c r="ADT1002" s="3"/>
      <c r="ADU1002" s="3"/>
      <c r="ADV1002" s="3"/>
      <c r="ADW1002" s="3"/>
      <c r="ADX1002" s="3"/>
      <c r="ADY1002" s="3"/>
      <c r="ADZ1002" s="3"/>
      <c r="AEA1002" s="3"/>
      <c r="AEB1002" s="3"/>
      <c r="AEC1002" s="3"/>
      <c r="AED1002" s="3"/>
      <c r="AEE1002" s="3"/>
      <c r="AEF1002" s="3"/>
      <c r="AEG1002" s="3"/>
      <c r="AEH1002" s="3"/>
      <c r="AEI1002" s="3"/>
      <c r="AEJ1002" s="3"/>
      <c r="AEK1002" s="3"/>
      <c r="AEL1002" s="3"/>
      <c r="AEM1002" s="3"/>
      <c r="AEN1002" s="3"/>
      <c r="AEO1002" s="3"/>
      <c r="AEP1002" s="3"/>
      <c r="AEQ1002" s="3"/>
      <c r="AER1002" s="3"/>
      <c r="AES1002" s="3"/>
      <c r="AET1002" s="3"/>
      <c r="AEU1002" s="3"/>
      <c r="AEV1002" s="3"/>
      <c r="AEW1002" s="3"/>
      <c r="AEX1002" s="3"/>
      <c r="AEY1002" s="3"/>
      <c r="AEZ1002" s="3"/>
      <c r="AFA1002" s="3"/>
      <c r="AFB1002" s="3"/>
      <c r="AFC1002" s="3"/>
      <c r="AFD1002" s="3"/>
      <c r="AFE1002" s="3"/>
      <c r="AFF1002" s="3"/>
      <c r="AFG1002" s="3"/>
      <c r="AFH1002" s="3"/>
      <c r="AFI1002" s="3"/>
      <c r="AFJ1002" s="3"/>
      <c r="AFK1002" s="3"/>
      <c r="AFL1002" s="3"/>
      <c r="AFM1002" s="3"/>
      <c r="AFN1002" s="3"/>
      <c r="AFO1002" s="3"/>
      <c r="AFP1002" s="3"/>
      <c r="AFQ1002" s="3"/>
      <c r="AFR1002" s="3"/>
      <c r="AFS1002" s="3"/>
      <c r="AFT1002" s="3"/>
      <c r="AFU1002" s="3"/>
      <c r="AFV1002" s="3"/>
      <c r="AFW1002" s="3"/>
      <c r="AFX1002" s="3"/>
      <c r="AFY1002" s="3"/>
      <c r="AFZ1002" s="3"/>
      <c r="AGA1002" s="3"/>
      <c r="AGB1002" s="3"/>
      <c r="AGC1002" s="3"/>
      <c r="AGD1002" s="3"/>
      <c r="AGE1002" s="3"/>
      <c r="AGF1002" s="3"/>
      <c r="AGG1002" s="3"/>
      <c r="AGH1002" s="3"/>
      <c r="AGI1002" s="3"/>
      <c r="AGJ1002" s="3"/>
      <c r="AGK1002" s="3"/>
      <c r="AGL1002" s="3"/>
      <c r="AGM1002" s="3"/>
      <c r="AGN1002" s="3"/>
      <c r="AGO1002" s="3"/>
      <c r="AGP1002" s="3"/>
      <c r="AGQ1002" s="3"/>
      <c r="AGR1002" s="3"/>
      <c r="AGS1002" s="3"/>
      <c r="AGT1002" s="3"/>
      <c r="AGU1002" s="3"/>
      <c r="AGV1002" s="3"/>
      <c r="AGW1002" s="3"/>
      <c r="AGX1002" s="3"/>
      <c r="AGY1002" s="3"/>
      <c r="AGZ1002" s="3"/>
      <c r="AHA1002" s="3"/>
      <c r="AHB1002" s="3"/>
      <c r="AHC1002" s="3"/>
      <c r="AHD1002" s="3"/>
      <c r="AHE1002" s="3"/>
      <c r="AHF1002" s="3"/>
      <c r="AHG1002" s="3"/>
      <c r="AHH1002" s="3"/>
      <c r="AHI1002" s="3"/>
      <c r="AHJ1002" s="3"/>
      <c r="AHK1002" s="3"/>
      <c r="AHL1002" s="3"/>
      <c r="AHM1002" s="3"/>
      <c r="AHN1002" s="3"/>
      <c r="AHO1002" s="3"/>
      <c r="AHP1002" s="3"/>
      <c r="AHQ1002" s="3"/>
      <c r="AHR1002" s="3"/>
      <c r="AHS1002" s="3"/>
      <c r="AHT1002" s="3"/>
      <c r="AHU1002" s="3"/>
      <c r="AHV1002" s="3"/>
      <c r="AHW1002" s="3"/>
      <c r="AHX1002" s="3"/>
      <c r="AHY1002" s="3"/>
      <c r="AHZ1002" s="3"/>
      <c r="AIA1002" s="3"/>
      <c r="AIB1002" s="3"/>
      <c r="AIC1002" s="3"/>
      <c r="AID1002" s="3"/>
      <c r="AIE1002" s="3"/>
      <c r="AIF1002" s="3"/>
      <c r="AIG1002" s="3"/>
      <c r="AIH1002" s="3"/>
      <c r="AII1002" s="3"/>
      <c r="AIJ1002" s="3"/>
      <c r="AIK1002" s="3"/>
      <c r="AIL1002" s="3"/>
      <c r="AIM1002" s="3"/>
      <c r="AIN1002" s="3"/>
      <c r="AIO1002" s="3"/>
      <c r="AIP1002" s="3"/>
      <c r="AIQ1002" s="3"/>
      <c r="AIR1002" s="3"/>
      <c r="AIS1002" s="3"/>
      <c r="AIT1002" s="3"/>
      <c r="AIU1002" s="3"/>
      <c r="AIV1002" s="3"/>
      <c r="AIW1002" s="3"/>
      <c r="AIX1002" s="3"/>
      <c r="AIY1002" s="3"/>
      <c r="AIZ1002" s="3"/>
      <c r="AJA1002" s="3"/>
      <c r="AJB1002" s="3"/>
      <c r="AJC1002" s="3"/>
      <c r="AJD1002" s="3"/>
      <c r="AJE1002" s="3"/>
      <c r="AJF1002" s="3"/>
      <c r="AJG1002" s="3"/>
      <c r="AJH1002" s="3"/>
      <c r="AJI1002" s="3"/>
      <c r="AJJ1002" s="3"/>
      <c r="AJK1002" s="3"/>
      <c r="AJL1002" s="3"/>
      <c r="AJM1002" s="3"/>
      <c r="AJN1002" s="3"/>
      <c r="AJO1002" s="3"/>
      <c r="AJP1002" s="3"/>
      <c r="AJQ1002" s="3"/>
      <c r="AJR1002" s="3"/>
      <c r="AJS1002" s="3"/>
      <c r="AJT1002" s="3"/>
      <c r="AJU1002" s="3"/>
      <c r="AJV1002" s="3"/>
      <c r="AJW1002" s="3"/>
      <c r="AJX1002" s="3"/>
      <c r="AJY1002" s="3"/>
      <c r="AJZ1002" s="3"/>
      <c r="AKA1002" s="3"/>
      <c r="AKB1002" s="3"/>
      <c r="AKC1002" s="3"/>
      <c r="AKD1002" s="3"/>
      <c r="AKE1002" s="3"/>
      <c r="AKF1002" s="3"/>
      <c r="AKG1002" s="3"/>
      <c r="AKH1002" s="3"/>
      <c r="AKI1002" s="3"/>
      <c r="AKJ1002" s="3"/>
      <c r="AKK1002" s="3"/>
      <c r="AKL1002" s="3"/>
      <c r="AKM1002" s="3"/>
      <c r="AKN1002" s="3"/>
      <c r="AKO1002" s="3"/>
      <c r="AKP1002" s="3"/>
      <c r="AKQ1002" s="3"/>
      <c r="AKR1002" s="3"/>
      <c r="AKS1002" s="3"/>
      <c r="AKT1002" s="3"/>
      <c r="AKU1002" s="3"/>
      <c r="AKV1002" s="3"/>
      <c r="AKW1002" s="3"/>
      <c r="AKX1002" s="3"/>
      <c r="AKY1002" s="3"/>
      <c r="AKZ1002" s="3"/>
      <c r="ALA1002" s="3"/>
      <c r="ALB1002" s="3"/>
      <c r="ALC1002" s="3"/>
      <c r="ALD1002" s="3"/>
      <c r="ALE1002" s="3"/>
      <c r="ALF1002" s="3"/>
      <c r="ALG1002" s="3"/>
      <c r="ALH1002" s="3"/>
      <c r="ALI1002" s="3"/>
      <c r="ALJ1002" s="3"/>
      <c r="ALK1002" s="3"/>
      <c r="ALL1002" s="3"/>
      <c r="ALM1002" s="3"/>
      <c r="ALN1002" s="3"/>
      <c r="ALO1002" s="3"/>
      <c r="ALP1002" s="3"/>
      <c r="ALQ1002" s="3"/>
      <c r="ALR1002" s="3"/>
      <c r="ALS1002" s="3"/>
      <c r="ALT1002" s="3"/>
      <c r="ALU1002" s="3"/>
      <c r="ALV1002" s="3"/>
      <c r="ALW1002" s="3"/>
      <c r="ALX1002" s="3"/>
      <c r="ALY1002" s="3"/>
      <c r="ALZ1002" s="3"/>
      <c r="AMA1002" s="3"/>
      <c r="AMB1002" s="3"/>
      <c r="AMC1002" s="3"/>
      <c r="AMD1002" s="3"/>
      <c r="AME1002" s="3"/>
      <c r="AMF1002" s="3"/>
      <c r="AMG1002" s="3"/>
      <c r="AMH1002" s="3"/>
      <c r="AMI1002" s="3"/>
      <c r="AMJ1002" s="3"/>
      <c r="AMK1002" s="3"/>
      <c r="AML1002" s="3"/>
      <c r="AMM1002" s="3"/>
      <c r="AMN1002" s="3"/>
      <c r="AMO1002" s="3"/>
      <c r="AMP1002" s="3"/>
      <c r="AMQ1002" s="3"/>
      <c r="AMR1002" s="3"/>
      <c r="AMS1002" s="3"/>
      <c r="AMT1002" s="3"/>
      <c r="AMU1002" s="3"/>
      <c r="AMV1002" s="3"/>
      <c r="AMW1002" s="3"/>
      <c r="AMX1002" s="3"/>
      <c r="AMY1002" s="3"/>
      <c r="AMZ1002" s="3"/>
      <c r="ANA1002" s="3"/>
      <c r="ANB1002" s="3"/>
      <c r="ANC1002" s="3"/>
      <c r="AND1002" s="3"/>
      <c r="ANE1002" s="3"/>
      <c r="ANF1002" s="3"/>
      <c r="ANG1002" s="3"/>
      <c r="ANH1002" s="3"/>
      <c r="ANI1002" s="3"/>
      <c r="ANJ1002" s="3"/>
      <c r="ANK1002" s="3"/>
      <c r="ANL1002" s="3"/>
      <c r="ANM1002" s="3"/>
      <c r="ANN1002" s="3"/>
      <c r="ANO1002" s="3"/>
      <c r="ANP1002" s="3"/>
      <c r="ANQ1002" s="3"/>
      <c r="ANR1002" s="3"/>
      <c r="ANS1002" s="3"/>
      <c r="ANT1002" s="3"/>
      <c r="ANU1002" s="3"/>
      <c r="ANV1002" s="3"/>
      <c r="ANW1002" s="3"/>
      <c r="ANX1002" s="3"/>
      <c r="ANY1002" s="3"/>
      <c r="ANZ1002" s="3"/>
      <c r="AOA1002" s="3"/>
      <c r="AOB1002" s="3"/>
      <c r="AOC1002" s="3"/>
      <c r="AOD1002" s="3"/>
      <c r="AOE1002" s="3"/>
      <c r="AOF1002" s="3"/>
      <c r="AOG1002" s="3"/>
      <c r="AOH1002" s="3"/>
      <c r="AOI1002" s="3"/>
      <c r="AOJ1002" s="3"/>
      <c r="AOK1002" s="3"/>
      <c r="AOL1002" s="3"/>
      <c r="AOM1002" s="3"/>
      <c r="AON1002" s="3"/>
      <c r="AOO1002" s="3"/>
      <c r="AOP1002" s="3"/>
      <c r="AOQ1002" s="3"/>
      <c r="AOR1002" s="3"/>
      <c r="AOS1002" s="3"/>
      <c r="AOT1002" s="3"/>
      <c r="AOU1002" s="3"/>
      <c r="AOV1002" s="3"/>
      <c r="AOW1002" s="3"/>
      <c r="AOX1002" s="3"/>
      <c r="AOY1002" s="3"/>
      <c r="AOZ1002" s="3"/>
      <c r="APA1002" s="3"/>
      <c r="APB1002" s="3"/>
      <c r="APC1002" s="3"/>
      <c r="APD1002" s="3"/>
      <c r="APE1002" s="3"/>
      <c r="APF1002" s="3"/>
      <c r="APG1002" s="3"/>
      <c r="APH1002" s="3"/>
      <c r="API1002" s="3"/>
      <c r="APJ1002" s="3"/>
      <c r="APK1002" s="3"/>
      <c r="APL1002" s="3"/>
      <c r="APM1002" s="3"/>
      <c r="APN1002" s="3"/>
      <c r="APO1002" s="3"/>
      <c r="APP1002" s="3"/>
      <c r="APQ1002" s="3"/>
      <c r="APR1002" s="3"/>
      <c r="APS1002" s="3"/>
      <c r="APT1002" s="3"/>
      <c r="APU1002" s="3"/>
      <c r="APV1002" s="3"/>
      <c r="APW1002" s="3"/>
      <c r="APX1002" s="3"/>
      <c r="APY1002" s="3"/>
      <c r="APZ1002" s="3"/>
      <c r="AQA1002" s="3"/>
      <c r="AQB1002" s="3"/>
      <c r="AQC1002" s="3"/>
      <c r="AQD1002" s="3"/>
      <c r="AQE1002" s="3"/>
      <c r="AQF1002" s="3"/>
      <c r="AQG1002" s="3"/>
      <c r="AQH1002" s="3"/>
      <c r="AQI1002" s="3"/>
      <c r="AQJ1002" s="3"/>
      <c r="AQK1002" s="3"/>
      <c r="AQL1002" s="3"/>
      <c r="AQM1002" s="3"/>
      <c r="AQN1002" s="3"/>
      <c r="AQO1002" s="3"/>
      <c r="AQP1002" s="3"/>
      <c r="AQQ1002" s="3"/>
      <c r="AQR1002" s="3"/>
      <c r="AQS1002" s="3"/>
      <c r="AQT1002" s="3"/>
      <c r="AQU1002" s="3"/>
      <c r="AQV1002" s="3"/>
      <c r="AQW1002" s="3"/>
      <c r="AQX1002" s="3"/>
      <c r="AQY1002" s="3"/>
      <c r="AQZ1002" s="3"/>
      <c r="ARA1002" s="3"/>
      <c r="ARB1002" s="3"/>
      <c r="ARC1002" s="3"/>
      <c r="ARD1002" s="3"/>
      <c r="ARE1002" s="3"/>
      <c r="ARF1002" s="3"/>
      <c r="ARG1002" s="3"/>
      <c r="ARH1002" s="3"/>
      <c r="ARI1002" s="3"/>
      <c r="ARJ1002" s="3"/>
      <c r="ARK1002" s="3"/>
      <c r="ARL1002" s="3"/>
      <c r="ARM1002" s="3"/>
      <c r="ARN1002" s="3"/>
      <c r="ARO1002" s="3"/>
      <c r="ARP1002" s="3"/>
      <c r="ARQ1002" s="3"/>
      <c r="ARR1002" s="3"/>
      <c r="ARS1002" s="3"/>
      <c r="ART1002" s="3"/>
      <c r="ARU1002" s="3"/>
      <c r="ARV1002" s="3"/>
      <c r="ARW1002" s="3"/>
      <c r="ARX1002" s="3"/>
      <c r="ARY1002" s="3"/>
      <c r="ARZ1002" s="3"/>
      <c r="ASA1002" s="3"/>
      <c r="ASB1002" s="3"/>
      <c r="ASC1002" s="3"/>
      <c r="ASD1002" s="3"/>
      <c r="ASE1002" s="3"/>
      <c r="ASF1002" s="3"/>
      <c r="ASG1002" s="3"/>
      <c r="ASH1002" s="3"/>
      <c r="ASI1002" s="3"/>
      <c r="ASJ1002" s="3"/>
      <c r="ASK1002" s="3"/>
      <c r="ASL1002" s="3"/>
      <c r="ASM1002" s="3"/>
      <c r="ASN1002" s="3"/>
      <c r="ASO1002" s="3"/>
      <c r="ASP1002" s="3"/>
      <c r="ASQ1002" s="3"/>
      <c r="ASR1002" s="3"/>
      <c r="ASS1002" s="3"/>
      <c r="AST1002" s="3"/>
      <c r="ASU1002" s="3"/>
      <c r="ASV1002" s="3"/>
      <c r="ASW1002" s="3"/>
      <c r="ASX1002" s="3"/>
      <c r="ASY1002" s="3"/>
      <c r="ASZ1002" s="3"/>
      <c r="ATA1002" s="3"/>
      <c r="ATB1002" s="3"/>
      <c r="ATC1002" s="3"/>
      <c r="ATD1002" s="3"/>
      <c r="ATE1002" s="3"/>
      <c r="ATF1002" s="3"/>
      <c r="ATG1002" s="3"/>
      <c r="ATH1002" s="3"/>
      <c r="ATI1002" s="3"/>
      <c r="ATJ1002" s="3"/>
      <c r="ATK1002" s="3"/>
      <c r="ATL1002" s="3"/>
      <c r="ATM1002" s="3"/>
      <c r="ATN1002" s="3"/>
      <c r="ATO1002" s="3"/>
      <c r="ATP1002" s="3"/>
      <c r="ATQ1002" s="3"/>
      <c r="ATR1002" s="3"/>
      <c r="ATS1002" s="3"/>
      <c r="ATT1002" s="3"/>
      <c r="ATU1002" s="3"/>
      <c r="ATV1002" s="3"/>
      <c r="ATW1002" s="3"/>
      <c r="ATX1002" s="3"/>
      <c r="ATY1002" s="3"/>
      <c r="ATZ1002" s="3"/>
      <c r="AUA1002" s="3"/>
      <c r="AUB1002" s="3"/>
      <c r="AUC1002" s="3"/>
      <c r="AUD1002" s="3"/>
      <c r="AUE1002" s="3"/>
      <c r="AUF1002" s="3"/>
      <c r="AUG1002" s="3"/>
      <c r="AUH1002" s="3"/>
      <c r="AUI1002" s="3"/>
      <c r="AUJ1002" s="3"/>
      <c r="AUK1002" s="3"/>
      <c r="AUL1002" s="3"/>
      <c r="AUM1002" s="3"/>
      <c r="AUN1002" s="3"/>
      <c r="AUO1002" s="3"/>
      <c r="AUP1002" s="3"/>
      <c r="AUQ1002" s="3"/>
      <c r="AUR1002" s="3"/>
      <c r="AUS1002" s="3"/>
      <c r="AUT1002" s="3"/>
      <c r="AUU1002" s="3"/>
      <c r="AUV1002" s="3"/>
      <c r="AUW1002" s="3"/>
      <c r="AUX1002" s="3"/>
      <c r="AUY1002" s="3"/>
      <c r="AUZ1002" s="3"/>
      <c r="AVA1002" s="3"/>
      <c r="AVB1002" s="3"/>
      <c r="AVC1002" s="3"/>
      <c r="AVD1002" s="3"/>
      <c r="AVE1002" s="3"/>
      <c r="AVF1002" s="3"/>
      <c r="AVG1002" s="3"/>
      <c r="AVH1002" s="3"/>
      <c r="AVI1002" s="3"/>
      <c r="AVJ1002" s="3"/>
      <c r="AVK1002" s="3"/>
      <c r="AVL1002" s="3"/>
      <c r="AVM1002" s="3"/>
      <c r="AVN1002" s="3"/>
      <c r="AVO1002" s="3"/>
      <c r="AVP1002" s="3"/>
      <c r="AVQ1002" s="3"/>
      <c r="AVR1002" s="3"/>
      <c r="AVS1002" s="3"/>
      <c r="AVT1002" s="3"/>
      <c r="AVU1002" s="3"/>
      <c r="AVV1002" s="3"/>
      <c r="AVW1002" s="3"/>
      <c r="AVX1002" s="3"/>
      <c r="AVY1002" s="3"/>
      <c r="AVZ1002" s="3"/>
      <c r="AWA1002" s="3"/>
      <c r="AWB1002" s="3"/>
      <c r="AWC1002" s="3"/>
      <c r="AWD1002" s="3"/>
      <c r="AWE1002" s="3"/>
      <c r="AWF1002" s="3"/>
      <c r="AWG1002" s="3"/>
      <c r="AWH1002" s="3"/>
      <c r="AWI1002" s="3"/>
      <c r="AWJ1002" s="3"/>
      <c r="AWK1002" s="3"/>
      <c r="AWL1002" s="3"/>
      <c r="AWM1002" s="3"/>
      <c r="AWN1002" s="3"/>
      <c r="AWO1002" s="3"/>
      <c r="AWP1002" s="3"/>
      <c r="AWQ1002" s="3"/>
      <c r="AWR1002" s="3"/>
      <c r="AWS1002" s="3"/>
      <c r="AWT1002" s="3"/>
      <c r="AWU1002" s="3"/>
      <c r="AWV1002" s="3"/>
      <c r="AWW1002" s="3"/>
      <c r="AWX1002" s="3"/>
      <c r="AWY1002" s="3"/>
      <c r="AWZ1002" s="3"/>
      <c r="AXA1002" s="3"/>
      <c r="AXB1002" s="3"/>
      <c r="AXC1002" s="3"/>
      <c r="AXD1002" s="3"/>
      <c r="AXE1002" s="3"/>
      <c r="AXF1002" s="3"/>
      <c r="AXG1002" s="3"/>
      <c r="AXH1002" s="3"/>
      <c r="AXI1002" s="3"/>
      <c r="AXJ1002" s="3"/>
      <c r="AXK1002" s="3"/>
      <c r="AXL1002" s="3"/>
      <c r="AXM1002" s="3"/>
      <c r="AXN1002" s="3"/>
      <c r="AXO1002" s="3"/>
      <c r="AXP1002" s="3"/>
      <c r="AXQ1002" s="3"/>
    </row>
    <row r="1003" spans="1:1317" s="2" customFormat="1" x14ac:dyDescent="0.15">
      <c r="A1003" s="6" t="s">
        <v>213</v>
      </c>
      <c r="B1003" s="6" t="s">
        <v>7257</v>
      </c>
      <c r="C1003" s="6" t="s">
        <v>214</v>
      </c>
      <c r="D1003" s="6" t="s">
        <v>215</v>
      </c>
      <c r="E1003" s="6" t="s">
        <v>216</v>
      </c>
      <c r="F1003" s="6" t="s">
        <v>217</v>
      </c>
      <c r="G1003" s="6" t="s">
        <v>62</v>
      </c>
      <c r="H1003" s="6" t="s">
        <v>63</v>
      </c>
      <c r="I1003" s="6"/>
      <c r="J1003" s="6"/>
      <c r="K1003" s="6"/>
      <c r="L1003" s="6"/>
      <c r="M1003" s="6"/>
      <c r="N1003" s="6" t="s">
        <v>43</v>
      </c>
      <c r="O1003" s="6" t="s">
        <v>218</v>
      </c>
      <c r="P1003" s="6" t="s">
        <v>219</v>
      </c>
      <c r="Q1003" s="6"/>
      <c r="R1003" s="6"/>
      <c r="S1003" s="6"/>
      <c r="T1003" s="6"/>
      <c r="U1003" s="6"/>
      <c r="V1003" s="6" t="s">
        <v>10326</v>
      </c>
      <c r="W1003" s="6" t="s">
        <v>121</v>
      </c>
      <c r="X1003" s="6" t="s">
        <v>220</v>
      </c>
      <c r="Y1003" s="6"/>
      <c r="Z1003" s="6" t="s">
        <v>24</v>
      </c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>
        <v>1</v>
      </c>
      <c r="AR1003" s="6"/>
      <c r="AS1003" s="6">
        <v>1</v>
      </c>
      <c r="AT1003" s="6"/>
      <c r="AU1003" s="6"/>
      <c r="AV1003" s="6"/>
      <c r="AW1003" s="6"/>
      <c r="AX1003" s="6"/>
      <c r="AY1003" s="6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3"/>
      <c r="BN1003" s="3"/>
      <c r="BO1003" s="3"/>
      <c r="BP1003" s="3"/>
      <c r="BQ1003" s="3"/>
      <c r="BR1003" s="3"/>
      <c r="BS1003" s="3"/>
      <c r="BT1003" s="3"/>
      <c r="BU1003" s="3"/>
      <c r="BV1003" s="3"/>
      <c r="BW1003" s="3"/>
      <c r="BX1003" s="3"/>
      <c r="BY1003" s="3"/>
      <c r="BZ1003" s="3"/>
      <c r="CA1003" s="3"/>
      <c r="CB1003" s="3"/>
      <c r="CC1003" s="3"/>
      <c r="CD1003" s="3"/>
      <c r="CE1003" s="3"/>
      <c r="CF1003" s="3"/>
      <c r="CG1003" s="3"/>
      <c r="CH1003" s="3"/>
      <c r="CI1003" s="3"/>
      <c r="CJ1003" s="3"/>
      <c r="CK1003" s="3"/>
      <c r="CL1003" s="3"/>
      <c r="CM1003" s="3"/>
      <c r="CN1003" s="3"/>
      <c r="CO1003" s="3"/>
      <c r="CP1003" s="3"/>
      <c r="CQ1003" s="3"/>
      <c r="CR1003" s="3"/>
      <c r="CS1003" s="3"/>
      <c r="CT1003" s="3"/>
      <c r="CU1003" s="3"/>
      <c r="CV1003" s="3"/>
      <c r="CW1003" s="3"/>
      <c r="CX1003" s="3"/>
      <c r="CY1003" s="3"/>
      <c r="CZ1003" s="3"/>
      <c r="DA1003" s="3"/>
      <c r="DB1003" s="3"/>
      <c r="DC1003" s="3"/>
      <c r="DD1003" s="3"/>
      <c r="DE1003" s="3"/>
      <c r="DF1003" s="3"/>
      <c r="DG1003" s="3"/>
      <c r="DH1003" s="3"/>
      <c r="DI1003" s="3"/>
      <c r="DJ1003" s="3"/>
      <c r="DK1003" s="3"/>
      <c r="DL1003" s="3"/>
      <c r="DM1003" s="3"/>
      <c r="DN1003" s="3"/>
      <c r="DO1003" s="3"/>
      <c r="DP1003" s="3"/>
      <c r="DQ1003" s="3"/>
      <c r="DR1003" s="3"/>
      <c r="DS1003" s="3"/>
      <c r="DT1003" s="3"/>
      <c r="DU1003" s="3"/>
      <c r="DV1003" s="3"/>
      <c r="DW1003" s="3"/>
      <c r="DX1003" s="3"/>
      <c r="DY1003" s="3"/>
      <c r="DZ1003" s="3"/>
      <c r="EA1003" s="3"/>
      <c r="EB1003" s="3"/>
      <c r="EC1003" s="3"/>
      <c r="ED1003" s="3"/>
      <c r="EE1003" s="3"/>
      <c r="EF1003" s="3"/>
      <c r="EG1003" s="3"/>
      <c r="EH1003" s="3"/>
      <c r="EI1003" s="3"/>
      <c r="EJ1003" s="3"/>
      <c r="EK1003" s="3"/>
      <c r="EL1003" s="3"/>
      <c r="EM1003" s="3"/>
      <c r="EN1003" s="3"/>
      <c r="EO1003" s="3"/>
      <c r="EP1003" s="3"/>
      <c r="EQ1003" s="3"/>
      <c r="ER1003" s="3"/>
      <c r="ES1003" s="3"/>
      <c r="ET1003" s="3"/>
      <c r="EU1003" s="3"/>
      <c r="EV1003" s="3"/>
      <c r="EW1003" s="3"/>
      <c r="EX1003" s="3"/>
      <c r="EY1003" s="3"/>
      <c r="EZ1003" s="3"/>
      <c r="FA1003" s="3"/>
      <c r="FB1003" s="3"/>
      <c r="FC1003" s="3"/>
      <c r="FD1003" s="3"/>
      <c r="FE1003" s="3"/>
      <c r="FF1003" s="3"/>
      <c r="FG1003" s="3"/>
      <c r="FH1003" s="3"/>
      <c r="FI1003" s="3"/>
      <c r="FJ1003" s="3"/>
      <c r="FK1003" s="3"/>
      <c r="FL1003" s="3"/>
      <c r="FM1003" s="3"/>
      <c r="FN1003" s="3"/>
      <c r="FO1003" s="3"/>
      <c r="FP1003" s="3"/>
      <c r="FQ1003" s="3"/>
      <c r="FR1003" s="3"/>
      <c r="FS1003" s="3"/>
      <c r="FT1003" s="3"/>
      <c r="FU1003" s="3"/>
      <c r="FV1003" s="3"/>
      <c r="FW1003" s="3"/>
      <c r="FX1003" s="3"/>
      <c r="FY1003" s="3"/>
      <c r="FZ1003" s="3"/>
      <c r="GA1003" s="3"/>
      <c r="GB1003" s="3"/>
      <c r="GC1003" s="3"/>
      <c r="GD1003" s="3"/>
      <c r="GE1003" s="3"/>
      <c r="GF1003" s="3"/>
      <c r="GG1003" s="3"/>
      <c r="GH1003" s="3"/>
      <c r="GI1003" s="3"/>
      <c r="GJ1003" s="3"/>
      <c r="GK1003" s="3"/>
      <c r="GL1003" s="3"/>
      <c r="GM1003" s="3"/>
      <c r="GN1003" s="3"/>
      <c r="GO1003" s="3"/>
      <c r="GP1003" s="3"/>
      <c r="GQ1003" s="3"/>
      <c r="GR1003" s="3"/>
      <c r="GS1003" s="3"/>
      <c r="GT1003" s="3"/>
      <c r="GU1003" s="3"/>
      <c r="GV1003" s="3"/>
      <c r="GW1003" s="3"/>
      <c r="GX1003" s="3"/>
      <c r="GY1003" s="3"/>
      <c r="GZ1003" s="3"/>
      <c r="HA1003" s="3"/>
      <c r="HB1003" s="3"/>
      <c r="HC1003" s="3"/>
      <c r="HD1003" s="3"/>
      <c r="HE1003" s="3"/>
      <c r="HF1003" s="3"/>
      <c r="HG1003" s="3"/>
      <c r="HH1003" s="3"/>
      <c r="HI1003" s="3"/>
      <c r="HJ1003" s="3"/>
      <c r="HK1003" s="3"/>
      <c r="HL1003" s="3"/>
      <c r="HM1003" s="3"/>
      <c r="HN1003" s="3"/>
      <c r="HO1003" s="3"/>
      <c r="HP1003" s="3"/>
      <c r="HQ1003" s="3"/>
      <c r="HR1003" s="3"/>
      <c r="HS1003" s="3"/>
      <c r="HT1003" s="3"/>
      <c r="HU1003" s="3"/>
      <c r="HV1003" s="3"/>
      <c r="HW1003" s="3"/>
      <c r="HX1003" s="3"/>
      <c r="HY1003" s="3"/>
      <c r="HZ1003" s="3"/>
      <c r="IA1003" s="3"/>
      <c r="IB1003" s="3"/>
      <c r="IC1003" s="3"/>
      <c r="ID1003" s="3"/>
      <c r="IE1003" s="3"/>
      <c r="IF1003" s="3"/>
      <c r="IG1003" s="3"/>
      <c r="IH1003" s="3"/>
      <c r="II1003" s="3"/>
      <c r="IJ1003" s="3"/>
      <c r="IK1003" s="3"/>
      <c r="IL1003" s="3"/>
      <c r="IM1003" s="3"/>
      <c r="IN1003" s="3"/>
      <c r="IO1003" s="3"/>
      <c r="IP1003" s="3"/>
      <c r="IQ1003" s="3"/>
      <c r="IR1003" s="3"/>
      <c r="IS1003" s="3"/>
      <c r="IT1003" s="3"/>
      <c r="IU1003" s="3"/>
      <c r="IV1003" s="3"/>
      <c r="IW1003" s="3"/>
      <c r="IX1003" s="3"/>
      <c r="IY1003" s="3"/>
      <c r="IZ1003" s="3"/>
      <c r="JA1003" s="3"/>
      <c r="JB1003" s="3"/>
      <c r="JC1003" s="3"/>
      <c r="JD1003" s="3"/>
      <c r="JE1003" s="3"/>
      <c r="JF1003" s="3"/>
      <c r="JG1003" s="3"/>
      <c r="JH1003" s="3"/>
      <c r="JI1003" s="3"/>
      <c r="JJ1003" s="3"/>
      <c r="JK1003" s="3"/>
      <c r="JL1003" s="3"/>
      <c r="JM1003" s="3"/>
      <c r="JN1003" s="3"/>
      <c r="JO1003" s="3"/>
      <c r="JP1003" s="3"/>
      <c r="JQ1003" s="3"/>
      <c r="JR1003" s="3"/>
      <c r="JS1003" s="3"/>
      <c r="JT1003" s="3"/>
      <c r="JU1003" s="3"/>
      <c r="JV1003" s="3"/>
      <c r="JW1003" s="3"/>
      <c r="JX1003" s="3"/>
      <c r="JY1003" s="3"/>
      <c r="JZ1003" s="3"/>
      <c r="KA1003" s="3"/>
      <c r="KB1003" s="3"/>
      <c r="KC1003" s="3"/>
      <c r="KD1003" s="3"/>
      <c r="KE1003" s="3"/>
      <c r="KF1003" s="3"/>
      <c r="KG1003" s="3"/>
      <c r="KH1003" s="3"/>
      <c r="KI1003" s="3"/>
      <c r="KJ1003" s="3"/>
      <c r="KK1003" s="3"/>
      <c r="KL1003" s="3"/>
      <c r="KM1003" s="3"/>
      <c r="KN1003" s="3"/>
      <c r="KO1003" s="3"/>
      <c r="KP1003" s="3"/>
      <c r="KQ1003" s="3"/>
      <c r="KR1003" s="3"/>
      <c r="KS1003" s="3"/>
      <c r="KT1003" s="3"/>
      <c r="KU1003" s="3"/>
      <c r="KV1003" s="3"/>
      <c r="KW1003" s="3"/>
      <c r="KX1003" s="3"/>
      <c r="KY1003" s="3"/>
      <c r="KZ1003" s="3"/>
      <c r="LA1003" s="3"/>
      <c r="LB1003" s="3"/>
      <c r="LC1003" s="3"/>
      <c r="LD1003" s="3"/>
      <c r="LE1003" s="3"/>
      <c r="LF1003" s="3"/>
      <c r="LG1003" s="3"/>
      <c r="LH1003" s="3"/>
      <c r="LI1003" s="3"/>
      <c r="LJ1003" s="3"/>
      <c r="LK1003" s="3"/>
      <c r="LL1003" s="3"/>
      <c r="LM1003" s="3"/>
      <c r="LN1003" s="3"/>
      <c r="LO1003" s="3"/>
      <c r="LP1003" s="3"/>
      <c r="LQ1003" s="3"/>
      <c r="LR1003" s="3"/>
      <c r="LS1003" s="3"/>
      <c r="LT1003" s="3"/>
      <c r="LU1003" s="3"/>
      <c r="LV1003" s="3"/>
      <c r="LW1003" s="3"/>
      <c r="LX1003" s="3"/>
      <c r="LY1003" s="3"/>
      <c r="LZ1003" s="3"/>
      <c r="MA1003" s="3"/>
      <c r="MB1003" s="3"/>
      <c r="MC1003" s="3"/>
      <c r="MD1003" s="3"/>
      <c r="ME1003" s="3"/>
      <c r="MF1003" s="3"/>
      <c r="MG1003" s="3"/>
      <c r="MH1003" s="3"/>
      <c r="MI1003" s="3"/>
      <c r="MJ1003" s="3"/>
      <c r="MK1003" s="3"/>
      <c r="ML1003" s="3"/>
      <c r="MM1003" s="3"/>
      <c r="MN1003" s="3"/>
      <c r="MO1003" s="3"/>
      <c r="MP1003" s="3"/>
      <c r="MQ1003" s="3"/>
      <c r="MR1003" s="3"/>
      <c r="MS1003" s="3"/>
      <c r="MT1003" s="3"/>
      <c r="MU1003" s="3"/>
      <c r="MV1003" s="3"/>
      <c r="MW1003" s="3"/>
      <c r="MX1003" s="3"/>
      <c r="MY1003" s="3"/>
      <c r="MZ1003" s="3"/>
      <c r="NA1003" s="3"/>
      <c r="NB1003" s="3"/>
      <c r="NC1003" s="3"/>
      <c r="ND1003" s="3"/>
      <c r="NE1003" s="3"/>
      <c r="NF1003" s="3"/>
      <c r="NG1003" s="3"/>
      <c r="NH1003" s="3"/>
      <c r="NI1003" s="3"/>
      <c r="NJ1003" s="3"/>
      <c r="NK1003" s="3"/>
      <c r="NL1003" s="3"/>
      <c r="NM1003" s="3"/>
      <c r="NN1003" s="3"/>
      <c r="NO1003" s="3"/>
      <c r="NP1003" s="3"/>
      <c r="NQ1003" s="3"/>
      <c r="NR1003" s="3"/>
      <c r="NS1003" s="3"/>
      <c r="NT1003" s="3"/>
      <c r="NU1003" s="3"/>
      <c r="NV1003" s="3"/>
      <c r="NW1003" s="3"/>
      <c r="NX1003" s="3"/>
      <c r="NY1003" s="3"/>
      <c r="NZ1003" s="3"/>
      <c r="OA1003" s="3"/>
      <c r="OB1003" s="3"/>
      <c r="OC1003" s="3"/>
      <c r="OD1003" s="3"/>
      <c r="OE1003" s="3"/>
      <c r="OF1003" s="3"/>
      <c r="OG1003" s="3"/>
      <c r="OH1003" s="3"/>
      <c r="OI1003" s="3"/>
      <c r="OJ1003" s="3"/>
      <c r="OK1003" s="3"/>
      <c r="OL1003" s="3"/>
      <c r="OM1003" s="3"/>
      <c r="ON1003" s="3"/>
      <c r="OO1003" s="3"/>
      <c r="OP1003" s="3"/>
      <c r="OQ1003" s="3"/>
      <c r="OR1003" s="3"/>
      <c r="OS1003" s="3"/>
      <c r="OT1003" s="3"/>
      <c r="OU1003" s="3"/>
      <c r="OV1003" s="3"/>
      <c r="OW1003" s="3"/>
      <c r="OX1003" s="3"/>
      <c r="OY1003" s="3"/>
      <c r="OZ1003" s="3"/>
      <c r="PA1003" s="3"/>
      <c r="PB1003" s="3"/>
      <c r="PC1003" s="3"/>
      <c r="PD1003" s="3"/>
      <c r="PE1003" s="3"/>
      <c r="PF1003" s="3"/>
      <c r="PG1003" s="3"/>
      <c r="PH1003" s="3"/>
      <c r="PI1003" s="3"/>
      <c r="PJ1003" s="3"/>
      <c r="PK1003" s="3"/>
      <c r="PL1003" s="3"/>
      <c r="PM1003" s="3"/>
      <c r="PN1003" s="3"/>
      <c r="PO1003" s="3"/>
      <c r="PP1003" s="3"/>
      <c r="PQ1003" s="3"/>
      <c r="PR1003" s="3"/>
      <c r="PS1003" s="3"/>
      <c r="PT1003" s="3"/>
      <c r="PU1003" s="3"/>
      <c r="PV1003" s="3"/>
      <c r="PW1003" s="3"/>
      <c r="PX1003" s="3"/>
      <c r="PY1003" s="3"/>
      <c r="PZ1003" s="3"/>
      <c r="QA1003" s="3"/>
      <c r="QB1003" s="3"/>
      <c r="QC1003" s="3"/>
      <c r="QD1003" s="3"/>
      <c r="QE1003" s="3"/>
      <c r="QF1003" s="3"/>
      <c r="QG1003" s="3"/>
      <c r="QH1003" s="3"/>
      <c r="QI1003" s="3"/>
      <c r="QJ1003" s="3"/>
      <c r="QK1003" s="3"/>
      <c r="QL1003" s="3"/>
      <c r="QM1003" s="3"/>
      <c r="QN1003" s="3"/>
      <c r="QO1003" s="3"/>
      <c r="QP1003" s="3"/>
      <c r="QQ1003" s="3"/>
      <c r="QR1003" s="3"/>
      <c r="QS1003" s="3"/>
      <c r="QT1003" s="3"/>
      <c r="QU1003" s="3"/>
      <c r="QV1003" s="3"/>
      <c r="QW1003" s="3"/>
      <c r="QX1003" s="3"/>
      <c r="QY1003" s="3"/>
      <c r="QZ1003" s="3"/>
      <c r="RA1003" s="3"/>
      <c r="RB1003" s="3"/>
      <c r="RC1003" s="3"/>
      <c r="RD1003" s="3"/>
      <c r="RE1003" s="3"/>
      <c r="RF1003" s="3"/>
      <c r="RG1003" s="3"/>
      <c r="RH1003" s="3"/>
      <c r="RI1003" s="3"/>
      <c r="RJ1003" s="3"/>
      <c r="RK1003" s="3"/>
      <c r="RL1003" s="3"/>
      <c r="RM1003" s="3"/>
      <c r="RN1003" s="3"/>
      <c r="RO1003" s="3"/>
      <c r="RP1003" s="3"/>
      <c r="RQ1003" s="3"/>
      <c r="RR1003" s="3"/>
      <c r="RS1003" s="3"/>
      <c r="RT1003" s="3"/>
      <c r="RU1003" s="3"/>
      <c r="RV1003" s="3"/>
      <c r="RW1003" s="3"/>
      <c r="RX1003" s="3"/>
      <c r="RY1003" s="3"/>
      <c r="RZ1003" s="3"/>
      <c r="SA1003" s="3"/>
      <c r="SB1003" s="3"/>
      <c r="SC1003" s="3"/>
      <c r="SD1003" s="3"/>
      <c r="SE1003" s="3"/>
      <c r="SF1003" s="3"/>
      <c r="SG1003" s="3"/>
      <c r="SH1003" s="3"/>
      <c r="SI1003" s="3"/>
      <c r="SJ1003" s="3"/>
      <c r="SK1003" s="3"/>
      <c r="SL1003" s="3"/>
      <c r="SM1003" s="3"/>
      <c r="SN1003" s="3"/>
      <c r="SO1003" s="3"/>
      <c r="SP1003" s="3"/>
      <c r="SQ1003" s="3"/>
      <c r="SR1003" s="3"/>
      <c r="SS1003" s="3"/>
      <c r="ST1003" s="3"/>
      <c r="SU1003" s="3"/>
      <c r="SV1003" s="3"/>
      <c r="SW1003" s="3"/>
      <c r="SX1003" s="3"/>
      <c r="SY1003" s="3"/>
      <c r="SZ1003" s="3"/>
      <c r="TA1003" s="3"/>
      <c r="TB1003" s="3"/>
      <c r="TC1003" s="3"/>
      <c r="TD1003" s="3"/>
      <c r="TE1003" s="3"/>
      <c r="TF1003" s="3"/>
      <c r="TG1003" s="3"/>
      <c r="TH1003" s="3"/>
      <c r="TI1003" s="3"/>
      <c r="TJ1003" s="3"/>
      <c r="TK1003" s="3"/>
      <c r="TL1003" s="3"/>
      <c r="TM1003" s="3"/>
      <c r="TN1003" s="3"/>
      <c r="TO1003" s="3"/>
      <c r="TP1003" s="3"/>
      <c r="TQ1003" s="3"/>
      <c r="TR1003" s="3"/>
      <c r="TS1003" s="3"/>
      <c r="TT1003" s="3"/>
      <c r="TU1003" s="3"/>
      <c r="TV1003" s="3"/>
      <c r="TW1003" s="3"/>
      <c r="TX1003" s="3"/>
      <c r="TY1003" s="3"/>
      <c r="TZ1003" s="3"/>
      <c r="UA1003" s="3"/>
      <c r="UB1003" s="3"/>
      <c r="UC1003" s="3"/>
      <c r="UD1003" s="3"/>
      <c r="UE1003" s="3"/>
      <c r="UF1003" s="3"/>
      <c r="UG1003" s="3"/>
      <c r="UH1003" s="3"/>
      <c r="UI1003" s="3"/>
      <c r="UJ1003" s="3"/>
      <c r="UK1003" s="3"/>
      <c r="UL1003" s="3"/>
      <c r="UM1003" s="3"/>
      <c r="UN1003" s="3"/>
      <c r="UO1003" s="3"/>
      <c r="UP1003" s="3"/>
      <c r="UQ1003" s="3"/>
      <c r="UR1003" s="3"/>
      <c r="US1003" s="3"/>
      <c r="UT1003" s="3"/>
      <c r="UU1003" s="3"/>
      <c r="UV1003" s="3"/>
      <c r="UW1003" s="3"/>
      <c r="UX1003" s="3"/>
      <c r="UY1003" s="3"/>
      <c r="UZ1003" s="3"/>
      <c r="VA1003" s="3"/>
      <c r="VB1003" s="3"/>
      <c r="VC1003" s="3"/>
      <c r="VD1003" s="3"/>
      <c r="VE1003" s="3"/>
      <c r="VF1003" s="3"/>
      <c r="VG1003" s="3"/>
      <c r="VH1003" s="3"/>
      <c r="VI1003" s="3"/>
      <c r="VJ1003" s="3"/>
      <c r="VK1003" s="3"/>
      <c r="VL1003" s="3"/>
      <c r="VM1003" s="3"/>
      <c r="VN1003" s="3"/>
      <c r="VO1003" s="3"/>
      <c r="VP1003" s="3"/>
      <c r="VQ1003" s="3"/>
      <c r="VR1003" s="3"/>
      <c r="VS1003" s="3"/>
      <c r="VT1003" s="3"/>
      <c r="VU1003" s="3"/>
      <c r="VV1003" s="3"/>
      <c r="VW1003" s="3"/>
      <c r="VX1003" s="3"/>
      <c r="VY1003" s="3"/>
      <c r="VZ1003" s="3"/>
      <c r="WA1003" s="3"/>
      <c r="WB1003" s="3"/>
      <c r="WC1003" s="3"/>
      <c r="WD1003" s="3"/>
      <c r="WE1003" s="3"/>
      <c r="WF1003" s="3"/>
      <c r="WG1003" s="3"/>
      <c r="WH1003" s="3"/>
      <c r="WI1003" s="3"/>
      <c r="WJ1003" s="3"/>
      <c r="WK1003" s="3"/>
      <c r="WL1003" s="3"/>
      <c r="WM1003" s="3"/>
      <c r="WN1003" s="3"/>
      <c r="WO1003" s="3"/>
      <c r="WP1003" s="3"/>
      <c r="WQ1003" s="3"/>
      <c r="WR1003" s="3"/>
      <c r="WS1003" s="3"/>
      <c r="WT1003" s="3"/>
      <c r="WU1003" s="3"/>
      <c r="WV1003" s="3"/>
      <c r="WW1003" s="3"/>
      <c r="WX1003" s="3"/>
      <c r="WY1003" s="3"/>
      <c r="WZ1003" s="3"/>
      <c r="XA1003" s="3"/>
      <c r="XB1003" s="3"/>
      <c r="XC1003" s="3"/>
      <c r="XD1003" s="3"/>
      <c r="XE1003" s="3"/>
      <c r="XF1003" s="3"/>
      <c r="XG1003" s="3"/>
      <c r="XH1003" s="3"/>
      <c r="XI1003" s="3"/>
      <c r="XJ1003" s="3"/>
      <c r="XK1003" s="3"/>
      <c r="XL1003" s="3"/>
      <c r="XM1003" s="3"/>
      <c r="XN1003" s="3"/>
      <c r="XO1003" s="3"/>
      <c r="XP1003" s="3"/>
      <c r="XQ1003" s="3"/>
      <c r="XR1003" s="3"/>
      <c r="XS1003" s="3"/>
      <c r="XT1003" s="3"/>
      <c r="XU1003" s="3"/>
      <c r="XV1003" s="3"/>
      <c r="XW1003" s="3"/>
      <c r="XX1003" s="3"/>
      <c r="XY1003" s="3"/>
      <c r="XZ1003" s="3"/>
      <c r="YA1003" s="3"/>
      <c r="YB1003" s="3"/>
      <c r="YC1003" s="3"/>
      <c r="YD1003" s="3"/>
      <c r="YE1003" s="3"/>
      <c r="YF1003" s="3"/>
      <c r="YG1003" s="3"/>
      <c r="YH1003" s="3"/>
      <c r="YI1003" s="3"/>
      <c r="YJ1003" s="3"/>
      <c r="YK1003" s="3"/>
      <c r="YL1003" s="3"/>
      <c r="YM1003" s="3"/>
      <c r="YN1003" s="3"/>
      <c r="YO1003" s="3"/>
      <c r="YP1003" s="3"/>
      <c r="YQ1003" s="3"/>
      <c r="YR1003" s="3"/>
      <c r="YS1003" s="3"/>
      <c r="YT1003" s="3"/>
      <c r="YU1003" s="3"/>
      <c r="YV1003" s="3"/>
      <c r="YW1003" s="3"/>
      <c r="YX1003" s="3"/>
      <c r="YY1003" s="3"/>
      <c r="YZ1003" s="3"/>
      <c r="ZA1003" s="3"/>
      <c r="ZB1003" s="3"/>
      <c r="ZC1003" s="3"/>
      <c r="ZD1003" s="3"/>
      <c r="ZE1003" s="3"/>
      <c r="ZF1003" s="3"/>
      <c r="ZG1003" s="3"/>
      <c r="ZH1003" s="3"/>
      <c r="ZI1003" s="3"/>
      <c r="ZJ1003" s="3"/>
      <c r="ZK1003" s="3"/>
      <c r="ZL1003" s="3"/>
      <c r="ZM1003" s="3"/>
      <c r="ZN1003" s="3"/>
      <c r="ZO1003" s="3"/>
      <c r="ZP1003" s="3"/>
      <c r="ZQ1003" s="3"/>
      <c r="ZR1003" s="3"/>
      <c r="ZS1003" s="3"/>
      <c r="ZT1003" s="3"/>
      <c r="ZU1003" s="3"/>
      <c r="ZV1003" s="3"/>
      <c r="ZW1003" s="3"/>
      <c r="ZX1003" s="3"/>
      <c r="ZY1003" s="3"/>
      <c r="ZZ1003" s="3"/>
      <c r="AAA1003" s="3"/>
      <c r="AAB1003" s="3"/>
      <c r="AAC1003" s="3"/>
      <c r="AAD1003" s="3"/>
      <c r="AAE1003" s="3"/>
      <c r="AAF1003" s="3"/>
      <c r="AAG1003" s="3"/>
      <c r="AAH1003" s="3"/>
      <c r="AAI1003" s="3"/>
      <c r="AAJ1003" s="3"/>
      <c r="AAK1003" s="3"/>
      <c r="AAL1003" s="3"/>
      <c r="AAM1003" s="3"/>
      <c r="AAN1003" s="3"/>
      <c r="AAO1003" s="3"/>
      <c r="AAP1003" s="3"/>
      <c r="AAQ1003" s="3"/>
      <c r="AAR1003" s="3"/>
      <c r="AAS1003" s="3"/>
      <c r="AAT1003" s="3"/>
      <c r="AAU1003" s="3"/>
      <c r="AAV1003" s="3"/>
      <c r="AAW1003" s="3"/>
      <c r="AAX1003" s="3"/>
      <c r="AAY1003" s="3"/>
      <c r="AAZ1003" s="3"/>
      <c r="ABA1003" s="3"/>
      <c r="ABB1003" s="3"/>
      <c r="ABC1003" s="3"/>
      <c r="ABD1003" s="3"/>
      <c r="ABE1003" s="3"/>
      <c r="ABF1003" s="3"/>
      <c r="ABG1003" s="3"/>
      <c r="ABH1003" s="3"/>
      <c r="ABI1003" s="3"/>
      <c r="ABJ1003" s="3"/>
      <c r="ABK1003" s="3"/>
      <c r="ABL1003" s="3"/>
      <c r="ABM1003" s="3"/>
      <c r="ABN1003" s="3"/>
      <c r="ABO1003" s="3"/>
      <c r="ABP1003" s="3"/>
      <c r="ABQ1003" s="3"/>
      <c r="ABR1003" s="3"/>
      <c r="ABS1003" s="3"/>
      <c r="ABT1003" s="3"/>
      <c r="ABU1003" s="3"/>
      <c r="ABV1003" s="3"/>
      <c r="ABW1003" s="3"/>
      <c r="ABX1003" s="3"/>
      <c r="ABY1003" s="3"/>
      <c r="ABZ1003" s="3"/>
      <c r="ACA1003" s="3"/>
      <c r="ACB1003" s="3"/>
      <c r="ACC1003" s="3"/>
      <c r="ACD1003" s="3"/>
      <c r="ACE1003" s="3"/>
      <c r="ACF1003" s="3"/>
      <c r="ACG1003" s="3"/>
      <c r="ACH1003" s="3"/>
      <c r="ACI1003" s="3"/>
      <c r="ACJ1003" s="3"/>
      <c r="ACK1003" s="3"/>
      <c r="ACL1003" s="3"/>
      <c r="ACM1003" s="3"/>
      <c r="ACN1003" s="3"/>
      <c r="ACO1003" s="3"/>
      <c r="ACP1003" s="3"/>
      <c r="ACQ1003" s="3"/>
      <c r="ACR1003" s="3"/>
      <c r="ACS1003" s="3"/>
      <c r="ACT1003" s="3"/>
      <c r="ACU1003" s="3"/>
      <c r="ACV1003" s="3"/>
      <c r="ACW1003" s="3"/>
      <c r="ACX1003" s="3"/>
      <c r="ACY1003" s="3"/>
      <c r="ACZ1003" s="3"/>
      <c r="ADA1003" s="3"/>
      <c r="ADB1003" s="3"/>
      <c r="ADC1003" s="3"/>
      <c r="ADD1003" s="3"/>
      <c r="ADE1003" s="3"/>
      <c r="ADF1003" s="3"/>
      <c r="ADG1003" s="3"/>
      <c r="ADH1003" s="3"/>
      <c r="ADI1003" s="3"/>
      <c r="ADJ1003" s="3"/>
      <c r="ADK1003" s="3"/>
      <c r="ADL1003" s="3"/>
      <c r="ADM1003" s="3"/>
      <c r="ADN1003" s="3"/>
      <c r="ADO1003" s="3"/>
      <c r="ADP1003" s="3"/>
      <c r="ADQ1003" s="3"/>
      <c r="ADR1003" s="3"/>
      <c r="ADS1003" s="3"/>
      <c r="ADT1003" s="3"/>
      <c r="ADU1003" s="3"/>
      <c r="ADV1003" s="3"/>
      <c r="ADW1003" s="3"/>
      <c r="ADX1003" s="3"/>
      <c r="ADY1003" s="3"/>
      <c r="ADZ1003" s="3"/>
      <c r="AEA1003" s="3"/>
      <c r="AEB1003" s="3"/>
      <c r="AEC1003" s="3"/>
      <c r="AED1003" s="3"/>
      <c r="AEE1003" s="3"/>
      <c r="AEF1003" s="3"/>
      <c r="AEG1003" s="3"/>
      <c r="AEH1003" s="3"/>
      <c r="AEI1003" s="3"/>
      <c r="AEJ1003" s="3"/>
      <c r="AEK1003" s="3"/>
      <c r="AEL1003" s="3"/>
      <c r="AEM1003" s="3"/>
      <c r="AEN1003" s="3"/>
      <c r="AEO1003" s="3"/>
      <c r="AEP1003" s="3"/>
      <c r="AEQ1003" s="3"/>
      <c r="AER1003" s="3"/>
      <c r="AES1003" s="3"/>
      <c r="AET1003" s="3"/>
      <c r="AEU1003" s="3"/>
      <c r="AEV1003" s="3"/>
      <c r="AEW1003" s="3"/>
      <c r="AEX1003" s="3"/>
      <c r="AEY1003" s="3"/>
      <c r="AEZ1003" s="3"/>
      <c r="AFA1003" s="3"/>
      <c r="AFB1003" s="3"/>
      <c r="AFC1003" s="3"/>
      <c r="AFD1003" s="3"/>
      <c r="AFE1003" s="3"/>
      <c r="AFF1003" s="3"/>
      <c r="AFG1003" s="3"/>
      <c r="AFH1003" s="3"/>
      <c r="AFI1003" s="3"/>
      <c r="AFJ1003" s="3"/>
      <c r="AFK1003" s="3"/>
      <c r="AFL1003" s="3"/>
      <c r="AFM1003" s="3"/>
      <c r="AFN1003" s="3"/>
      <c r="AFO1003" s="3"/>
      <c r="AFP1003" s="3"/>
      <c r="AFQ1003" s="3"/>
      <c r="AFR1003" s="3"/>
      <c r="AFS1003" s="3"/>
      <c r="AFT1003" s="3"/>
      <c r="AFU1003" s="3"/>
      <c r="AFV1003" s="3"/>
      <c r="AFW1003" s="3"/>
      <c r="AFX1003" s="3"/>
      <c r="AFY1003" s="3"/>
      <c r="AFZ1003" s="3"/>
      <c r="AGA1003" s="3"/>
      <c r="AGB1003" s="3"/>
      <c r="AGC1003" s="3"/>
      <c r="AGD1003" s="3"/>
      <c r="AGE1003" s="3"/>
      <c r="AGF1003" s="3"/>
      <c r="AGG1003" s="3"/>
      <c r="AGH1003" s="3"/>
      <c r="AGI1003" s="3"/>
      <c r="AGJ1003" s="3"/>
      <c r="AGK1003" s="3"/>
      <c r="AGL1003" s="3"/>
      <c r="AGM1003" s="3"/>
      <c r="AGN1003" s="3"/>
      <c r="AGO1003" s="3"/>
      <c r="AGP1003" s="3"/>
      <c r="AGQ1003" s="3"/>
      <c r="AGR1003" s="3"/>
      <c r="AGS1003" s="3"/>
      <c r="AGT1003" s="3"/>
      <c r="AGU1003" s="3"/>
      <c r="AGV1003" s="3"/>
      <c r="AGW1003" s="3"/>
      <c r="AGX1003" s="3"/>
      <c r="AGY1003" s="3"/>
      <c r="AGZ1003" s="3"/>
      <c r="AHA1003" s="3"/>
      <c r="AHB1003" s="3"/>
      <c r="AHC1003" s="3"/>
      <c r="AHD1003" s="3"/>
      <c r="AHE1003" s="3"/>
      <c r="AHF1003" s="3"/>
      <c r="AHG1003" s="3"/>
      <c r="AHH1003" s="3"/>
      <c r="AHI1003" s="3"/>
      <c r="AHJ1003" s="3"/>
      <c r="AHK1003" s="3"/>
      <c r="AHL1003" s="3"/>
      <c r="AHM1003" s="3"/>
      <c r="AHN1003" s="3"/>
      <c r="AHO1003" s="3"/>
      <c r="AHP1003" s="3"/>
      <c r="AHQ1003" s="3"/>
      <c r="AHR1003" s="3"/>
      <c r="AHS1003" s="3"/>
      <c r="AHT1003" s="3"/>
      <c r="AHU1003" s="3"/>
      <c r="AHV1003" s="3"/>
      <c r="AHW1003" s="3"/>
      <c r="AHX1003" s="3"/>
      <c r="AHY1003" s="3"/>
      <c r="AHZ1003" s="3"/>
      <c r="AIA1003" s="3"/>
      <c r="AIB1003" s="3"/>
      <c r="AIC1003" s="3"/>
      <c r="AID1003" s="3"/>
      <c r="AIE1003" s="3"/>
      <c r="AIF1003" s="3"/>
      <c r="AIG1003" s="3"/>
      <c r="AIH1003" s="3"/>
      <c r="AII1003" s="3"/>
      <c r="AIJ1003" s="3"/>
      <c r="AIK1003" s="3"/>
      <c r="AIL1003" s="3"/>
      <c r="AIM1003" s="3"/>
      <c r="AIN1003" s="3"/>
      <c r="AIO1003" s="3"/>
      <c r="AIP1003" s="3"/>
      <c r="AIQ1003" s="3"/>
      <c r="AIR1003" s="3"/>
      <c r="AIS1003" s="3"/>
      <c r="AIT1003" s="3"/>
      <c r="AIU1003" s="3"/>
      <c r="AIV1003" s="3"/>
      <c r="AIW1003" s="3"/>
      <c r="AIX1003" s="3"/>
      <c r="AIY1003" s="3"/>
      <c r="AIZ1003" s="3"/>
      <c r="AJA1003" s="3"/>
      <c r="AJB1003" s="3"/>
      <c r="AJC1003" s="3"/>
      <c r="AJD1003" s="3"/>
      <c r="AJE1003" s="3"/>
      <c r="AJF1003" s="3"/>
      <c r="AJG1003" s="3"/>
      <c r="AJH1003" s="3"/>
      <c r="AJI1003" s="3"/>
      <c r="AJJ1003" s="3"/>
      <c r="AJK1003" s="3"/>
      <c r="AJL1003" s="3"/>
      <c r="AJM1003" s="3"/>
      <c r="AJN1003" s="3"/>
      <c r="AJO1003" s="3"/>
      <c r="AJP1003" s="3"/>
      <c r="AJQ1003" s="3"/>
      <c r="AJR1003" s="3"/>
      <c r="AJS1003" s="3"/>
      <c r="AJT1003" s="3"/>
      <c r="AJU1003" s="3"/>
      <c r="AJV1003" s="3"/>
      <c r="AJW1003" s="3"/>
      <c r="AJX1003" s="3"/>
      <c r="AJY1003" s="3"/>
      <c r="AJZ1003" s="3"/>
      <c r="AKA1003" s="3"/>
      <c r="AKB1003" s="3"/>
      <c r="AKC1003" s="3"/>
      <c r="AKD1003" s="3"/>
      <c r="AKE1003" s="3"/>
      <c r="AKF1003" s="3"/>
      <c r="AKG1003" s="3"/>
      <c r="AKH1003" s="3"/>
      <c r="AKI1003" s="3"/>
      <c r="AKJ1003" s="3"/>
      <c r="AKK1003" s="3"/>
      <c r="AKL1003" s="3"/>
      <c r="AKM1003" s="3"/>
      <c r="AKN1003" s="3"/>
      <c r="AKO1003" s="3"/>
      <c r="AKP1003" s="3"/>
      <c r="AKQ1003" s="3"/>
      <c r="AKR1003" s="3"/>
      <c r="AKS1003" s="3"/>
      <c r="AKT1003" s="3"/>
      <c r="AKU1003" s="3"/>
      <c r="AKV1003" s="3"/>
      <c r="AKW1003" s="3"/>
      <c r="AKX1003" s="3"/>
      <c r="AKY1003" s="3"/>
      <c r="AKZ1003" s="3"/>
      <c r="ALA1003" s="3"/>
      <c r="ALB1003" s="3"/>
      <c r="ALC1003" s="3"/>
      <c r="ALD1003" s="3"/>
      <c r="ALE1003" s="3"/>
      <c r="ALF1003" s="3"/>
      <c r="ALG1003" s="3"/>
      <c r="ALH1003" s="3"/>
      <c r="ALI1003" s="3"/>
      <c r="ALJ1003" s="3"/>
      <c r="ALK1003" s="3"/>
      <c r="ALL1003" s="3"/>
      <c r="ALM1003" s="3"/>
      <c r="ALN1003" s="3"/>
      <c r="ALO1003" s="3"/>
      <c r="ALP1003" s="3"/>
      <c r="ALQ1003" s="3"/>
      <c r="ALR1003" s="3"/>
      <c r="ALS1003" s="3"/>
      <c r="ALT1003" s="3"/>
      <c r="ALU1003" s="3"/>
      <c r="ALV1003" s="3"/>
      <c r="ALW1003" s="3"/>
      <c r="ALX1003" s="3"/>
      <c r="ALY1003" s="3"/>
      <c r="ALZ1003" s="3"/>
      <c r="AMA1003" s="3"/>
      <c r="AMB1003" s="3"/>
      <c r="AMC1003" s="3"/>
      <c r="AMD1003" s="3"/>
      <c r="AME1003" s="3"/>
      <c r="AMF1003" s="3"/>
      <c r="AMG1003" s="3"/>
      <c r="AMH1003" s="3"/>
      <c r="AMI1003" s="3"/>
      <c r="AMJ1003" s="3"/>
      <c r="AMK1003" s="3"/>
      <c r="AML1003" s="3"/>
      <c r="AMM1003" s="3"/>
      <c r="AMN1003" s="3"/>
      <c r="AMO1003" s="3"/>
      <c r="AMP1003" s="3"/>
      <c r="AMQ1003" s="3"/>
      <c r="AMR1003" s="3"/>
      <c r="AMS1003" s="3"/>
      <c r="AMT1003" s="3"/>
      <c r="AMU1003" s="3"/>
      <c r="AMV1003" s="3"/>
      <c r="AMW1003" s="3"/>
      <c r="AMX1003" s="3"/>
      <c r="AMY1003" s="3"/>
      <c r="AMZ1003" s="3"/>
      <c r="ANA1003" s="3"/>
      <c r="ANB1003" s="3"/>
      <c r="ANC1003" s="3"/>
      <c r="AND1003" s="3"/>
      <c r="ANE1003" s="3"/>
      <c r="ANF1003" s="3"/>
      <c r="ANG1003" s="3"/>
      <c r="ANH1003" s="3"/>
      <c r="ANI1003" s="3"/>
      <c r="ANJ1003" s="3"/>
      <c r="ANK1003" s="3"/>
      <c r="ANL1003" s="3"/>
      <c r="ANM1003" s="3"/>
      <c r="ANN1003" s="3"/>
      <c r="ANO1003" s="3"/>
      <c r="ANP1003" s="3"/>
      <c r="ANQ1003" s="3"/>
      <c r="ANR1003" s="3"/>
      <c r="ANS1003" s="3"/>
      <c r="ANT1003" s="3"/>
      <c r="ANU1003" s="3"/>
      <c r="ANV1003" s="3"/>
      <c r="ANW1003" s="3"/>
      <c r="ANX1003" s="3"/>
      <c r="ANY1003" s="3"/>
      <c r="ANZ1003" s="3"/>
      <c r="AOA1003" s="3"/>
      <c r="AOB1003" s="3"/>
      <c r="AOC1003" s="3"/>
      <c r="AOD1003" s="3"/>
      <c r="AOE1003" s="3"/>
      <c r="AOF1003" s="3"/>
      <c r="AOG1003" s="3"/>
      <c r="AOH1003" s="3"/>
      <c r="AOI1003" s="3"/>
      <c r="AOJ1003" s="3"/>
      <c r="AOK1003" s="3"/>
      <c r="AOL1003" s="3"/>
      <c r="AOM1003" s="3"/>
      <c r="AON1003" s="3"/>
      <c r="AOO1003" s="3"/>
      <c r="AOP1003" s="3"/>
      <c r="AOQ1003" s="3"/>
      <c r="AOR1003" s="3"/>
      <c r="AOS1003" s="3"/>
      <c r="AOT1003" s="3"/>
      <c r="AOU1003" s="3"/>
      <c r="AOV1003" s="3"/>
      <c r="AOW1003" s="3"/>
      <c r="AOX1003" s="3"/>
      <c r="AOY1003" s="3"/>
      <c r="AOZ1003" s="3"/>
      <c r="APA1003" s="3"/>
      <c r="APB1003" s="3"/>
      <c r="APC1003" s="3"/>
      <c r="APD1003" s="3"/>
      <c r="APE1003" s="3"/>
      <c r="APF1003" s="3"/>
      <c r="APG1003" s="3"/>
      <c r="APH1003" s="3"/>
      <c r="API1003" s="3"/>
      <c r="APJ1003" s="3"/>
      <c r="APK1003" s="3"/>
      <c r="APL1003" s="3"/>
      <c r="APM1003" s="3"/>
      <c r="APN1003" s="3"/>
      <c r="APO1003" s="3"/>
      <c r="APP1003" s="3"/>
      <c r="APQ1003" s="3"/>
      <c r="APR1003" s="3"/>
      <c r="APS1003" s="3"/>
      <c r="APT1003" s="3"/>
      <c r="APU1003" s="3"/>
      <c r="APV1003" s="3"/>
      <c r="APW1003" s="3"/>
      <c r="APX1003" s="3"/>
      <c r="APY1003" s="3"/>
      <c r="APZ1003" s="3"/>
      <c r="AQA1003" s="3"/>
      <c r="AQB1003" s="3"/>
      <c r="AQC1003" s="3"/>
      <c r="AQD1003" s="3"/>
      <c r="AQE1003" s="3"/>
      <c r="AQF1003" s="3"/>
      <c r="AQG1003" s="3"/>
      <c r="AQH1003" s="3"/>
      <c r="AQI1003" s="3"/>
      <c r="AQJ1003" s="3"/>
      <c r="AQK1003" s="3"/>
      <c r="AQL1003" s="3"/>
      <c r="AQM1003" s="3"/>
      <c r="AQN1003" s="3"/>
      <c r="AQO1003" s="3"/>
      <c r="AQP1003" s="3"/>
      <c r="AQQ1003" s="3"/>
      <c r="AQR1003" s="3"/>
      <c r="AQS1003" s="3"/>
      <c r="AQT1003" s="3"/>
      <c r="AQU1003" s="3"/>
      <c r="AQV1003" s="3"/>
      <c r="AQW1003" s="3"/>
      <c r="AQX1003" s="3"/>
      <c r="AQY1003" s="3"/>
      <c r="AQZ1003" s="3"/>
      <c r="ARA1003" s="3"/>
      <c r="ARB1003" s="3"/>
      <c r="ARC1003" s="3"/>
      <c r="ARD1003" s="3"/>
      <c r="ARE1003" s="3"/>
      <c r="ARF1003" s="3"/>
      <c r="ARG1003" s="3"/>
      <c r="ARH1003" s="3"/>
      <c r="ARI1003" s="3"/>
      <c r="ARJ1003" s="3"/>
      <c r="ARK1003" s="3"/>
      <c r="ARL1003" s="3"/>
      <c r="ARM1003" s="3"/>
      <c r="ARN1003" s="3"/>
      <c r="ARO1003" s="3"/>
      <c r="ARP1003" s="3"/>
      <c r="ARQ1003" s="3"/>
      <c r="ARR1003" s="3"/>
      <c r="ARS1003" s="3"/>
      <c r="ART1003" s="3"/>
      <c r="ARU1003" s="3"/>
      <c r="ARV1003" s="3"/>
      <c r="ARW1003" s="3"/>
      <c r="ARX1003" s="3"/>
      <c r="ARY1003" s="3"/>
      <c r="ARZ1003" s="3"/>
      <c r="ASA1003" s="3"/>
      <c r="ASB1003" s="3"/>
      <c r="ASC1003" s="3"/>
      <c r="ASD1003" s="3"/>
      <c r="ASE1003" s="3"/>
      <c r="ASF1003" s="3"/>
      <c r="ASG1003" s="3"/>
      <c r="ASH1003" s="3"/>
      <c r="ASI1003" s="3"/>
      <c r="ASJ1003" s="3"/>
      <c r="ASK1003" s="3"/>
      <c r="ASL1003" s="3"/>
      <c r="ASM1003" s="3"/>
      <c r="ASN1003" s="3"/>
      <c r="ASO1003" s="3"/>
      <c r="ASP1003" s="3"/>
      <c r="ASQ1003" s="3"/>
      <c r="ASR1003" s="3"/>
      <c r="ASS1003" s="3"/>
      <c r="AST1003" s="3"/>
      <c r="ASU1003" s="3"/>
      <c r="ASV1003" s="3"/>
      <c r="ASW1003" s="3"/>
      <c r="ASX1003" s="3"/>
      <c r="ASY1003" s="3"/>
      <c r="ASZ1003" s="3"/>
      <c r="ATA1003" s="3"/>
      <c r="ATB1003" s="3"/>
      <c r="ATC1003" s="3"/>
      <c r="ATD1003" s="3"/>
      <c r="ATE1003" s="3"/>
      <c r="ATF1003" s="3"/>
      <c r="ATG1003" s="3"/>
      <c r="ATH1003" s="3"/>
      <c r="ATI1003" s="3"/>
      <c r="ATJ1003" s="3"/>
      <c r="ATK1003" s="3"/>
      <c r="ATL1003" s="3"/>
      <c r="ATM1003" s="3"/>
      <c r="ATN1003" s="3"/>
      <c r="ATO1003" s="3"/>
      <c r="ATP1003" s="3"/>
      <c r="ATQ1003" s="3"/>
      <c r="ATR1003" s="3"/>
      <c r="ATS1003" s="3"/>
      <c r="ATT1003" s="3"/>
      <c r="ATU1003" s="3"/>
      <c r="ATV1003" s="3"/>
      <c r="ATW1003" s="3"/>
      <c r="ATX1003" s="3"/>
      <c r="ATY1003" s="3"/>
      <c r="ATZ1003" s="3"/>
      <c r="AUA1003" s="3"/>
      <c r="AUB1003" s="3"/>
      <c r="AUC1003" s="3"/>
      <c r="AUD1003" s="3"/>
      <c r="AUE1003" s="3"/>
      <c r="AUF1003" s="3"/>
      <c r="AUG1003" s="3"/>
      <c r="AUH1003" s="3"/>
      <c r="AUI1003" s="3"/>
      <c r="AUJ1003" s="3"/>
      <c r="AUK1003" s="3"/>
      <c r="AUL1003" s="3"/>
      <c r="AUM1003" s="3"/>
      <c r="AUN1003" s="3"/>
      <c r="AUO1003" s="3"/>
      <c r="AUP1003" s="3"/>
      <c r="AUQ1003" s="3"/>
      <c r="AUR1003" s="3"/>
      <c r="AUS1003" s="3"/>
      <c r="AUT1003" s="3"/>
      <c r="AUU1003" s="3"/>
      <c r="AUV1003" s="3"/>
      <c r="AUW1003" s="3"/>
      <c r="AUX1003" s="3"/>
      <c r="AUY1003" s="3"/>
      <c r="AUZ1003" s="3"/>
      <c r="AVA1003" s="3"/>
      <c r="AVB1003" s="3"/>
      <c r="AVC1003" s="3"/>
      <c r="AVD1003" s="3"/>
      <c r="AVE1003" s="3"/>
      <c r="AVF1003" s="3"/>
      <c r="AVG1003" s="3"/>
      <c r="AVH1003" s="3"/>
      <c r="AVI1003" s="3"/>
      <c r="AVJ1003" s="3"/>
      <c r="AVK1003" s="3"/>
      <c r="AVL1003" s="3"/>
      <c r="AVM1003" s="3"/>
      <c r="AVN1003" s="3"/>
      <c r="AVO1003" s="3"/>
      <c r="AVP1003" s="3"/>
      <c r="AVQ1003" s="3"/>
      <c r="AVR1003" s="3"/>
      <c r="AVS1003" s="3"/>
      <c r="AVT1003" s="3"/>
      <c r="AVU1003" s="3"/>
      <c r="AVV1003" s="3"/>
      <c r="AVW1003" s="3"/>
      <c r="AVX1003" s="3"/>
      <c r="AVY1003" s="3"/>
      <c r="AVZ1003" s="3"/>
      <c r="AWA1003" s="3"/>
      <c r="AWB1003" s="3"/>
      <c r="AWC1003" s="3"/>
      <c r="AWD1003" s="3"/>
      <c r="AWE1003" s="3"/>
      <c r="AWF1003" s="3"/>
      <c r="AWG1003" s="3"/>
      <c r="AWH1003" s="3"/>
      <c r="AWI1003" s="3"/>
      <c r="AWJ1003" s="3"/>
      <c r="AWK1003" s="3"/>
      <c r="AWL1003" s="3"/>
      <c r="AWM1003" s="3"/>
      <c r="AWN1003" s="3"/>
      <c r="AWO1003" s="3"/>
      <c r="AWP1003" s="3"/>
      <c r="AWQ1003" s="3"/>
      <c r="AWR1003" s="3"/>
      <c r="AWS1003" s="3"/>
      <c r="AWT1003" s="3"/>
      <c r="AWU1003" s="3"/>
      <c r="AWV1003" s="3"/>
      <c r="AWW1003" s="3"/>
      <c r="AWX1003" s="3"/>
      <c r="AWY1003" s="3"/>
      <c r="AWZ1003" s="3"/>
      <c r="AXA1003" s="3"/>
      <c r="AXB1003" s="3"/>
      <c r="AXC1003" s="3"/>
      <c r="AXD1003" s="3"/>
      <c r="AXE1003" s="3"/>
      <c r="AXF1003" s="3"/>
      <c r="AXG1003" s="3"/>
      <c r="AXH1003" s="3"/>
      <c r="AXI1003" s="3"/>
      <c r="AXJ1003" s="3"/>
      <c r="AXK1003" s="3"/>
      <c r="AXL1003" s="3"/>
      <c r="AXM1003" s="3"/>
      <c r="AXN1003" s="3"/>
      <c r="AXO1003" s="3"/>
      <c r="AXP1003" s="3"/>
      <c r="AXQ1003" s="3"/>
    </row>
    <row r="1004" spans="1:1317" s="2" customFormat="1" x14ac:dyDescent="0.15">
      <c r="A1004" s="8" t="s">
        <v>7396</v>
      </c>
      <c r="B1004" s="8" t="s">
        <v>7397</v>
      </c>
      <c r="C1004" s="8" t="s">
        <v>7398</v>
      </c>
      <c r="D1004" s="8" t="s">
        <v>7399</v>
      </c>
      <c r="E1004" s="6" t="s">
        <v>7400</v>
      </c>
      <c r="F1004" s="8" t="s">
        <v>7401</v>
      </c>
      <c r="G1004" s="8" t="s">
        <v>55</v>
      </c>
      <c r="H1004" s="6"/>
      <c r="I1004" s="6"/>
      <c r="J1004" s="6"/>
      <c r="K1004" s="6"/>
      <c r="L1004" s="6"/>
      <c r="M1004" s="6"/>
      <c r="N1004" s="8" t="s">
        <v>7402</v>
      </c>
      <c r="O1004" s="8" t="s">
        <v>7403</v>
      </c>
      <c r="P1004" s="8" t="s">
        <v>537</v>
      </c>
      <c r="Q1004" s="8" t="s">
        <v>7404</v>
      </c>
      <c r="R1004" s="8" t="s">
        <v>7406</v>
      </c>
      <c r="S1004" s="6"/>
      <c r="T1004" s="6"/>
      <c r="U1004" s="6"/>
      <c r="V1004" s="8" t="s">
        <v>7408</v>
      </c>
      <c r="W1004" s="8" t="s">
        <v>7407</v>
      </c>
      <c r="X1004" s="16">
        <v>3419190</v>
      </c>
      <c r="Y1004" s="6"/>
      <c r="Z1004" s="6"/>
      <c r="AA1004" s="6"/>
      <c r="AB1004" s="6"/>
      <c r="AC1004" s="6"/>
      <c r="AD1004" s="6"/>
      <c r="AE1004" s="8" t="s">
        <v>491</v>
      </c>
      <c r="AF1004" s="8" t="s">
        <v>7405</v>
      </c>
      <c r="AG1004" s="6"/>
      <c r="AH1004" s="6"/>
      <c r="AI1004" s="6"/>
      <c r="AJ1004" s="6"/>
      <c r="AK1004" s="6"/>
      <c r="AL1004" s="6"/>
      <c r="AM1004" s="6"/>
      <c r="AN1004" s="6"/>
      <c r="AO1004" s="6"/>
      <c r="AP1004" s="7">
        <v>20000</v>
      </c>
      <c r="AQ1004" s="6">
        <v>1</v>
      </c>
      <c r="AR1004" s="6"/>
      <c r="AS1004" s="6">
        <v>1</v>
      </c>
      <c r="AT1004" s="6"/>
      <c r="AU1004" s="6"/>
      <c r="AV1004" s="6"/>
      <c r="AW1004" s="6"/>
      <c r="AX1004" s="6"/>
      <c r="AY1004" s="6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3"/>
      <c r="BN1004" s="3"/>
      <c r="BO1004" s="3"/>
      <c r="BP1004" s="3"/>
      <c r="BQ1004" s="3"/>
      <c r="BR1004" s="3"/>
      <c r="BS1004" s="3"/>
      <c r="BT1004" s="3"/>
      <c r="BU1004" s="3"/>
      <c r="BV1004" s="3"/>
      <c r="BW1004" s="3"/>
      <c r="BX1004" s="3"/>
      <c r="BY1004" s="3"/>
      <c r="BZ1004" s="3"/>
      <c r="CA1004" s="3"/>
      <c r="CB1004" s="3"/>
      <c r="CC1004" s="3"/>
      <c r="CD1004" s="3"/>
      <c r="CE1004" s="3"/>
      <c r="CF1004" s="3"/>
      <c r="CG1004" s="3"/>
      <c r="CH1004" s="3"/>
      <c r="CI1004" s="3"/>
      <c r="CJ1004" s="3"/>
      <c r="CK1004" s="3"/>
      <c r="CL1004" s="3"/>
      <c r="CM1004" s="3"/>
      <c r="CN1004" s="3"/>
      <c r="CO1004" s="3"/>
      <c r="CP1004" s="3"/>
      <c r="CQ1004" s="3"/>
      <c r="CR1004" s="3"/>
      <c r="CS1004" s="3"/>
      <c r="CT1004" s="3"/>
      <c r="CU1004" s="3"/>
      <c r="CV1004" s="3"/>
      <c r="CW1004" s="3"/>
      <c r="CX1004" s="3"/>
      <c r="CY1004" s="3"/>
      <c r="CZ1004" s="3"/>
      <c r="DA1004" s="3"/>
      <c r="DB1004" s="3"/>
      <c r="DC1004" s="3"/>
      <c r="DD1004" s="3"/>
      <c r="DE1004" s="3"/>
      <c r="DF1004" s="3"/>
      <c r="DG1004" s="3"/>
      <c r="DH1004" s="3"/>
      <c r="DI1004" s="3"/>
      <c r="DJ1004" s="3"/>
      <c r="DK1004" s="3"/>
      <c r="DL1004" s="3"/>
      <c r="DM1004" s="3"/>
      <c r="DN1004" s="3"/>
      <c r="DO1004" s="3"/>
      <c r="DP1004" s="3"/>
      <c r="DQ1004" s="3"/>
      <c r="DR1004" s="3"/>
      <c r="DS1004" s="3"/>
      <c r="DT1004" s="3"/>
      <c r="DU1004" s="3"/>
      <c r="DV1004" s="3"/>
      <c r="DW1004" s="3"/>
      <c r="DX1004" s="3"/>
      <c r="DY1004" s="3"/>
      <c r="DZ1004" s="3"/>
      <c r="EA1004" s="3"/>
      <c r="EB1004" s="3"/>
      <c r="EC1004" s="3"/>
      <c r="ED1004" s="3"/>
      <c r="EE1004" s="3"/>
      <c r="EF1004" s="3"/>
      <c r="EG1004" s="3"/>
      <c r="EH1004" s="3"/>
      <c r="EI1004" s="3"/>
      <c r="EJ1004" s="3"/>
      <c r="EK1004" s="3"/>
      <c r="EL1004" s="3"/>
      <c r="EM1004" s="3"/>
      <c r="EN1004" s="3"/>
      <c r="EO1004" s="3"/>
      <c r="EP1004" s="3"/>
      <c r="EQ1004" s="3"/>
      <c r="ER1004" s="3"/>
      <c r="ES1004" s="3"/>
      <c r="ET1004" s="3"/>
      <c r="EU1004" s="3"/>
      <c r="EV1004" s="3"/>
      <c r="EW1004" s="3"/>
      <c r="EX1004" s="3"/>
      <c r="EY1004" s="3"/>
      <c r="EZ1004" s="3"/>
      <c r="FA1004" s="3"/>
      <c r="FB1004" s="3"/>
      <c r="FC1004" s="3"/>
      <c r="FD1004" s="3"/>
      <c r="FE1004" s="3"/>
      <c r="FF1004" s="3"/>
      <c r="FG1004" s="3"/>
      <c r="FH1004" s="3"/>
      <c r="FI1004" s="3"/>
      <c r="FJ1004" s="3"/>
      <c r="FK1004" s="3"/>
      <c r="FL1004" s="3"/>
      <c r="FM1004" s="3"/>
      <c r="FN1004" s="3"/>
      <c r="FO1004" s="3"/>
      <c r="FP1004" s="3"/>
      <c r="FQ1004" s="3"/>
      <c r="FR1004" s="3"/>
      <c r="FS1004" s="3"/>
      <c r="FT1004" s="3"/>
      <c r="FU1004" s="3"/>
      <c r="FV1004" s="3"/>
      <c r="FW1004" s="3"/>
      <c r="FX1004" s="3"/>
      <c r="FY1004" s="3"/>
      <c r="FZ1004" s="3"/>
      <c r="GA1004" s="3"/>
      <c r="GB1004" s="3"/>
      <c r="GC1004" s="3"/>
      <c r="GD1004" s="3"/>
      <c r="GE1004" s="3"/>
      <c r="GF1004" s="3"/>
      <c r="GG1004" s="3"/>
      <c r="GH1004" s="3"/>
      <c r="GI1004" s="3"/>
      <c r="GJ1004" s="3"/>
      <c r="GK1004" s="3"/>
      <c r="GL1004" s="3"/>
      <c r="GM1004" s="3"/>
      <c r="GN1004" s="3"/>
      <c r="GO1004" s="3"/>
      <c r="GP1004" s="3"/>
      <c r="GQ1004" s="3"/>
      <c r="GR1004" s="3"/>
      <c r="GS1004" s="3"/>
      <c r="GT1004" s="3"/>
      <c r="GU1004" s="3"/>
      <c r="GV1004" s="3"/>
      <c r="GW1004" s="3"/>
      <c r="GX1004" s="3"/>
      <c r="GY1004" s="3"/>
      <c r="GZ1004" s="3"/>
      <c r="HA1004" s="3"/>
      <c r="HB1004" s="3"/>
      <c r="HC1004" s="3"/>
      <c r="HD1004" s="3"/>
      <c r="HE1004" s="3"/>
      <c r="HF1004" s="3"/>
      <c r="HG1004" s="3"/>
      <c r="HH1004" s="3"/>
      <c r="HI1004" s="3"/>
      <c r="HJ1004" s="3"/>
      <c r="HK1004" s="3"/>
      <c r="HL1004" s="3"/>
      <c r="HM1004" s="3"/>
      <c r="HN1004" s="3"/>
      <c r="HO1004" s="3"/>
      <c r="HP1004" s="3"/>
      <c r="HQ1004" s="3"/>
      <c r="HR1004" s="3"/>
      <c r="HS1004" s="3"/>
      <c r="HT1004" s="3"/>
      <c r="HU1004" s="3"/>
      <c r="HV1004" s="3"/>
      <c r="HW1004" s="3"/>
      <c r="HX1004" s="3"/>
      <c r="HY1004" s="3"/>
      <c r="HZ1004" s="3"/>
      <c r="IA1004" s="3"/>
      <c r="IB1004" s="3"/>
      <c r="IC1004" s="3"/>
      <c r="ID1004" s="3"/>
      <c r="IE1004" s="3"/>
      <c r="IF1004" s="3"/>
      <c r="IG1004" s="3"/>
      <c r="IH1004" s="3"/>
      <c r="II1004" s="3"/>
      <c r="IJ1004" s="3"/>
      <c r="IK1004" s="3"/>
      <c r="IL1004" s="3"/>
      <c r="IM1004" s="3"/>
      <c r="IN1004" s="3"/>
      <c r="IO1004" s="3"/>
      <c r="IP1004" s="3"/>
      <c r="IQ1004" s="3"/>
      <c r="IR1004" s="3"/>
      <c r="IS1004" s="3"/>
      <c r="IT1004" s="3"/>
      <c r="IU1004" s="3"/>
      <c r="IV1004" s="3"/>
      <c r="IW1004" s="3"/>
      <c r="IX1004" s="3"/>
      <c r="IY1004" s="3"/>
      <c r="IZ1004" s="3"/>
      <c r="JA1004" s="3"/>
      <c r="JB1004" s="3"/>
      <c r="JC1004" s="3"/>
      <c r="JD1004" s="3"/>
      <c r="JE1004" s="3"/>
      <c r="JF1004" s="3"/>
      <c r="JG1004" s="3"/>
      <c r="JH1004" s="3"/>
      <c r="JI1004" s="3"/>
      <c r="JJ1004" s="3"/>
      <c r="JK1004" s="3"/>
      <c r="JL1004" s="3"/>
      <c r="JM1004" s="3"/>
      <c r="JN1004" s="3"/>
      <c r="JO1004" s="3"/>
      <c r="JP1004" s="3"/>
      <c r="JQ1004" s="3"/>
      <c r="JR1004" s="3"/>
      <c r="JS1004" s="3"/>
      <c r="JT1004" s="3"/>
      <c r="JU1004" s="3"/>
      <c r="JV1004" s="3"/>
      <c r="JW1004" s="3"/>
      <c r="JX1004" s="3"/>
      <c r="JY1004" s="3"/>
      <c r="JZ1004" s="3"/>
      <c r="KA1004" s="3"/>
      <c r="KB1004" s="3"/>
      <c r="KC1004" s="3"/>
      <c r="KD1004" s="3"/>
      <c r="KE1004" s="3"/>
      <c r="KF1004" s="3"/>
      <c r="KG1004" s="3"/>
      <c r="KH1004" s="3"/>
      <c r="KI1004" s="3"/>
      <c r="KJ1004" s="3"/>
      <c r="KK1004" s="3"/>
      <c r="KL1004" s="3"/>
      <c r="KM1004" s="3"/>
      <c r="KN1004" s="3"/>
      <c r="KO1004" s="3"/>
      <c r="KP1004" s="3"/>
      <c r="KQ1004" s="3"/>
      <c r="KR1004" s="3"/>
      <c r="KS1004" s="3"/>
      <c r="KT1004" s="3"/>
      <c r="KU1004" s="3"/>
      <c r="KV1004" s="3"/>
      <c r="KW1004" s="3"/>
      <c r="KX1004" s="3"/>
      <c r="KY1004" s="3"/>
      <c r="KZ1004" s="3"/>
      <c r="LA1004" s="3"/>
      <c r="LB1004" s="3"/>
      <c r="LC1004" s="3"/>
      <c r="LD1004" s="3"/>
      <c r="LE1004" s="3"/>
      <c r="LF1004" s="3"/>
      <c r="LG1004" s="3"/>
      <c r="LH1004" s="3"/>
      <c r="LI1004" s="3"/>
      <c r="LJ1004" s="3"/>
      <c r="LK1004" s="3"/>
      <c r="LL1004" s="3"/>
      <c r="LM1004" s="3"/>
      <c r="LN1004" s="3"/>
      <c r="LO1004" s="3"/>
      <c r="LP1004" s="3"/>
      <c r="LQ1004" s="3"/>
      <c r="LR1004" s="3"/>
      <c r="LS1004" s="3"/>
      <c r="LT1004" s="3"/>
      <c r="LU1004" s="3"/>
      <c r="LV1004" s="3"/>
      <c r="LW1004" s="3"/>
      <c r="LX1004" s="3"/>
      <c r="LY1004" s="3"/>
      <c r="LZ1004" s="3"/>
      <c r="MA1004" s="3"/>
      <c r="MB1004" s="3"/>
      <c r="MC1004" s="3"/>
      <c r="MD1004" s="3"/>
      <c r="ME1004" s="3"/>
      <c r="MF1004" s="3"/>
      <c r="MG1004" s="3"/>
      <c r="MH1004" s="3"/>
      <c r="MI1004" s="3"/>
      <c r="MJ1004" s="3"/>
      <c r="MK1004" s="3"/>
      <c r="ML1004" s="3"/>
      <c r="MM1004" s="3"/>
      <c r="MN1004" s="3"/>
      <c r="MO1004" s="3"/>
      <c r="MP1004" s="3"/>
      <c r="MQ1004" s="3"/>
      <c r="MR1004" s="3"/>
      <c r="MS1004" s="3"/>
      <c r="MT1004" s="3"/>
      <c r="MU1004" s="3"/>
      <c r="MV1004" s="3"/>
      <c r="MW1004" s="3"/>
      <c r="MX1004" s="3"/>
      <c r="MY1004" s="3"/>
      <c r="MZ1004" s="3"/>
      <c r="NA1004" s="3"/>
      <c r="NB1004" s="3"/>
      <c r="NC1004" s="3"/>
      <c r="ND1004" s="3"/>
      <c r="NE1004" s="3"/>
      <c r="NF1004" s="3"/>
      <c r="NG1004" s="3"/>
      <c r="NH1004" s="3"/>
      <c r="NI1004" s="3"/>
      <c r="NJ1004" s="3"/>
      <c r="NK1004" s="3"/>
      <c r="NL1004" s="3"/>
      <c r="NM1004" s="3"/>
      <c r="NN1004" s="3"/>
      <c r="NO1004" s="3"/>
      <c r="NP1004" s="3"/>
      <c r="NQ1004" s="3"/>
      <c r="NR1004" s="3"/>
      <c r="NS1004" s="3"/>
      <c r="NT1004" s="3"/>
      <c r="NU1004" s="3"/>
      <c r="NV1004" s="3"/>
      <c r="NW1004" s="3"/>
      <c r="NX1004" s="3"/>
      <c r="NY1004" s="3"/>
      <c r="NZ1004" s="3"/>
      <c r="OA1004" s="3"/>
      <c r="OB1004" s="3"/>
      <c r="OC1004" s="3"/>
      <c r="OD1004" s="3"/>
      <c r="OE1004" s="3"/>
      <c r="OF1004" s="3"/>
      <c r="OG1004" s="3"/>
      <c r="OH1004" s="3"/>
      <c r="OI1004" s="3"/>
      <c r="OJ1004" s="3"/>
      <c r="OK1004" s="3"/>
      <c r="OL1004" s="3"/>
      <c r="OM1004" s="3"/>
      <c r="ON1004" s="3"/>
      <c r="OO1004" s="3"/>
      <c r="OP1004" s="3"/>
      <c r="OQ1004" s="3"/>
      <c r="OR1004" s="3"/>
      <c r="OS1004" s="3"/>
      <c r="OT1004" s="3"/>
      <c r="OU1004" s="3"/>
      <c r="OV1004" s="3"/>
      <c r="OW1004" s="3"/>
      <c r="OX1004" s="3"/>
      <c r="OY1004" s="3"/>
      <c r="OZ1004" s="3"/>
      <c r="PA1004" s="3"/>
      <c r="PB1004" s="3"/>
      <c r="PC1004" s="3"/>
      <c r="PD1004" s="3"/>
      <c r="PE1004" s="3"/>
      <c r="PF1004" s="3"/>
      <c r="PG1004" s="3"/>
      <c r="PH1004" s="3"/>
      <c r="PI1004" s="3"/>
      <c r="PJ1004" s="3"/>
      <c r="PK1004" s="3"/>
      <c r="PL1004" s="3"/>
      <c r="PM1004" s="3"/>
      <c r="PN1004" s="3"/>
      <c r="PO1004" s="3"/>
      <c r="PP1004" s="3"/>
      <c r="PQ1004" s="3"/>
      <c r="PR1004" s="3"/>
      <c r="PS1004" s="3"/>
      <c r="PT1004" s="3"/>
      <c r="PU1004" s="3"/>
      <c r="PV1004" s="3"/>
      <c r="PW1004" s="3"/>
      <c r="PX1004" s="3"/>
      <c r="PY1004" s="3"/>
      <c r="PZ1004" s="3"/>
      <c r="QA1004" s="3"/>
      <c r="QB1004" s="3"/>
      <c r="QC1004" s="3"/>
      <c r="QD1004" s="3"/>
      <c r="QE1004" s="3"/>
      <c r="QF1004" s="3"/>
      <c r="QG1004" s="3"/>
      <c r="QH1004" s="3"/>
      <c r="QI1004" s="3"/>
      <c r="QJ1004" s="3"/>
      <c r="QK1004" s="3"/>
      <c r="QL1004" s="3"/>
      <c r="QM1004" s="3"/>
      <c r="QN1004" s="3"/>
      <c r="QO1004" s="3"/>
      <c r="QP1004" s="3"/>
      <c r="QQ1004" s="3"/>
      <c r="QR1004" s="3"/>
      <c r="QS1004" s="3"/>
      <c r="QT1004" s="3"/>
      <c r="QU1004" s="3"/>
      <c r="QV1004" s="3"/>
      <c r="QW1004" s="3"/>
      <c r="QX1004" s="3"/>
      <c r="QY1004" s="3"/>
      <c r="QZ1004" s="3"/>
      <c r="RA1004" s="3"/>
      <c r="RB1004" s="3"/>
      <c r="RC1004" s="3"/>
      <c r="RD1004" s="3"/>
      <c r="RE1004" s="3"/>
      <c r="RF1004" s="3"/>
      <c r="RG1004" s="3"/>
      <c r="RH1004" s="3"/>
      <c r="RI1004" s="3"/>
      <c r="RJ1004" s="3"/>
      <c r="RK1004" s="3"/>
      <c r="RL1004" s="3"/>
      <c r="RM1004" s="3"/>
      <c r="RN1004" s="3"/>
      <c r="RO1004" s="3"/>
      <c r="RP1004" s="3"/>
      <c r="RQ1004" s="3"/>
      <c r="RR1004" s="3"/>
      <c r="RS1004" s="3"/>
      <c r="RT1004" s="3"/>
      <c r="RU1004" s="3"/>
      <c r="RV1004" s="3"/>
      <c r="RW1004" s="3"/>
      <c r="RX1004" s="3"/>
      <c r="RY1004" s="3"/>
      <c r="RZ1004" s="3"/>
      <c r="SA1004" s="3"/>
      <c r="SB1004" s="3"/>
      <c r="SC1004" s="3"/>
      <c r="SD1004" s="3"/>
      <c r="SE1004" s="3"/>
      <c r="SF1004" s="3"/>
      <c r="SG1004" s="3"/>
      <c r="SH1004" s="3"/>
      <c r="SI1004" s="3"/>
      <c r="SJ1004" s="3"/>
      <c r="SK1004" s="3"/>
      <c r="SL1004" s="3"/>
      <c r="SM1004" s="3"/>
      <c r="SN1004" s="3"/>
      <c r="SO1004" s="3"/>
      <c r="SP1004" s="3"/>
      <c r="SQ1004" s="3"/>
      <c r="SR1004" s="3"/>
      <c r="SS1004" s="3"/>
      <c r="ST1004" s="3"/>
      <c r="SU1004" s="3"/>
      <c r="SV1004" s="3"/>
      <c r="SW1004" s="3"/>
      <c r="SX1004" s="3"/>
      <c r="SY1004" s="3"/>
      <c r="SZ1004" s="3"/>
      <c r="TA1004" s="3"/>
      <c r="TB1004" s="3"/>
      <c r="TC1004" s="3"/>
      <c r="TD1004" s="3"/>
      <c r="TE1004" s="3"/>
      <c r="TF1004" s="3"/>
      <c r="TG1004" s="3"/>
      <c r="TH1004" s="3"/>
      <c r="TI1004" s="3"/>
      <c r="TJ1004" s="3"/>
      <c r="TK1004" s="3"/>
      <c r="TL1004" s="3"/>
      <c r="TM1004" s="3"/>
      <c r="TN1004" s="3"/>
      <c r="TO1004" s="3"/>
      <c r="TP1004" s="3"/>
      <c r="TQ1004" s="3"/>
      <c r="TR1004" s="3"/>
      <c r="TS1004" s="3"/>
      <c r="TT1004" s="3"/>
      <c r="TU1004" s="3"/>
      <c r="TV1004" s="3"/>
      <c r="TW1004" s="3"/>
      <c r="TX1004" s="3"/>
      <c r="TY1004" s="3"/>
      <c r="TZ1004" s="3"/>
      <c r="UA1004" s="3"/>
      <c r="UB1004" s="3"/>
      <c r="UC1004" s="3"/>
      <c r="UD1004" s="3"/>
      <c r="UE1004" s="3"/>
      <c r="UF1004" s="3"/>
      <c r="UG1004" s="3"/>
      <c r="UH1004" s="3"/>
      <c r="UI1004" s="3"/>
      <c r="UJ1004" s="3"/>
      <c r="UK1004" s="3"/>
      <c r="UL1004" s="3"/>
      <c r="UM1004" s="3"/>
      <c r="UN1004" s="3"/>
      <c r="UO1004" s="3"/>
      <c r="UP1004" s="3"/>
      <c r="UQ1004" s="3"/>
      <c r="UR1004" s="3"/>
      <c r="US1004" s="3"/>
      <c r="UT1004" s="3"/>
      <c r="UU1004" s="3"/>
      <c r="UV1004" s="3"/>
      <c r="UW1004" s="3"/>
      <c r="UX1004" s="3"/>
      <c r="UY1004" s="3"/>
      <c r="UZ1004" s="3"/>
      <c r="VA1004" s="3"/>
      <c r="VB1004" s="3"/>
      <c r="VC1004" s="3"/>
      <c r="VD1004" s="3"/>
      <c r="VE1004" s="3"/>
      <c r="VF1004" s="3"/>
      <c r="VG1004" s="3"/>
      <c r="VH1004" s="3"/>
      <c r="VI1004" s="3"/>
      <c r="VJ1004" s="3"/>
      <c r="VK1004" s="3"/>
      <c r="VL1004" s="3"/>
      <c r="VM1004" s="3"/>
      <c r="VN1004" s="3"/>
      <c r="VO1004" s="3"/>
      <c r="VP1004" s="3"/>
      <c r="VQ1004" s="3"/>
      <c r="VR1004" s="3"/>
      <c r="VS1004" s="3"/>
      <c r="VT1004" s="3"/>
      <c r="VU1004" s="3"/>
      <c r="VV1004" s="3"/>
      <c r="VW1004" s="3"/>
      <c r="VX1004" s="3"/>
      <c r="VY1004" s="3"/>
      <c r="VZ1004" s="3"/>
      <c r="WA1004" s="3"/>
      <c r="WB1004" s="3"/>
      <c r="WC1004" s="3"/>
      <c r="WD1004" s="3"/>
      <c r="WE1004" s="3"/>
      <c r="WF1004" s="3"/>
      <c r="WG1004" s="3"/>
      <c r="WH1004" s="3"/>
      <c r="WI1004" s="3"/>
      <c r="WJ1004" s="3"/>
      <c r="WK1004" s="3"/>
      <c r="WL1004" s="3"/>
      <c r="WM1004" s="3"/>
      <c r="WN1004" s="3"/>
      <c r="WO1004" s="3"/>
      <c r="WP1004" s="3"/>
      <c r="WQ1004" s="3"/>
      <c r="WR1004" s="3"/>
      <c r="WS1004" s="3"/>
      <c r="WT1004" s="3"/>
      <c r="WU1004" s="3"/>
      <c r="WV1004" s="3"/>
      <c r="WW1004" s="3"/>
      <c r="WX1004" s="3"/>
      <c r="WY1004" s="3"/>
      <c r="WZ1004" s="3"/>
      <c r="XA1004" s="3"/>
      <c r="XB1004" s="3"/>
      <c r="XC1004" s="3"/>
      <c r="XD1004" s="3"/>
      <c r="XE1004" s="3"/>
      <c r="XF1004" s="3"/>
      <c r="XG1004" s="3"/>
      <c r="XH1004" s="3"/>
      <c r="XI1004" s="3"/>
      <c r="XJ1004" s="3"/>
      <c r="XK1004" s="3"/>
      <c r="XL1004" s="3"/>
      <c r="XM1004" s="3"/>
      <c r="XN1004" s="3"/>
      <c r="XO1004" s="3"/>
      <c r="XP1004" s="3"/>
      <c r="XQ1004" s="3"/>
      <c r="XR1004" s="3"/>
      <c r="XS1004" s="3"/>
      <c r="XT1004" s="3"/>
      <c r="XU1004" s="3"/>
      <c r="XV1004" s="3"/>
      <c r="XW1004" s="3"/>
      <c r="XX1004" s="3"/>
      <c r="XY1004" s="3"/>
      <c r="XZ1004" s="3"/>
      <c r="YA1004" s="3"/>
      <c r="YB1004" s="3"/>
      <c r="YC1004" s="3"/>
      <c r="YD1004" s="3"/>
      <c r="YE1004" s="3"/>
      <c r="YF1004" s="3"/>
      <c r="YG1004" s="3"/>
      <c r="YH1004" s="3"/>
      <c r="YI1004" s="3"/>
      <c r="YJ1004" s="3"/>
      <c r="YK1004" s="3"/>
      <c r="YL1004" s="3"/>
      <c r="YM1004" s="3"/>
      <c r="YN1004" s="3"/>
      <c r="YO1004" s="3"/>
      <c r="YP1004" s="3"/>
      <c r="YQ1004" s="3"/>
      <c r="YR1004" s="3"/>
      <c r="YS1004" s="3"/>
      <c r="YT1004" s="3"/>
      <c r="YU1004" s="3"/>
      <c r="YV1004" s="3"/>
      <c r="YW1004" s="3"/>
      <c r="YX1004" s="3"/>
      <c r="YY1004" s="3"/>
      <c r="YZ1004" s="3"/>
      <c r="ZA1004" s="3"/>
      <c r="ZB1004" s="3"/>
      <c r="ZC1004" s="3"/>
      <c r="ZD1004" s="3"/>
      <c r="ZE1004" s="3"/>
      <c r="ZF1004" s="3"/>
      <c r="ZG1004" s="3"/>
      <c r="ZH1004" s="3"/>
      <c r="ZI1004" s="3"/>
      <c r="ZJ1004" s="3"/>
      <c r="ZK1004" s="3"/>
      <c r="ZL1004" s="3"/>
      <c r="ZM1004" s="3"/>
      <c r="ZN1004" s="3"/>
      <c r="ZO1004" s="3"/>
      <c r="ZP1004" s="3"/>
      <c r="ZQ1004" s="3"/>
      <c r="ZR1004" s="3"/>
      <c r="ZS1004" s="3"/>
      <c r="ZT1004" s="3"/>
      <c r="ZU1004" s="3"/>
      <c r="ZV1004" s="3"/>
      <c r="ZW1004" s="3"/>
      <c r="ZX1004" s="3"/>
      <c r="ZY1004" s="3"/>
      <c r="ZZ1004" s="3"/>
      <c r="AAA1004" s="3"/>
      <c r="AAB1004" s="3"/>
      <c r="AAC1004" s="3"/>
      <c r="AAD1004" s="3"/>
      <c r="AAE1004" s="3"/>
      <c r="AAF1004" s="3"/>
      <c r="AAG1004" s="3"/>
      <c r="AAH1004" s="3"/>
      <c r="AAI1004" s="3"/>
      <c r="AAJ1004" s="3"/>
      <c r="AAK1004" s="3"/>
      <c r="AAL1004" s="3"/>
      <c r="AAM1004" s="3"/>
      <c r="AAN1004" s="3"/>
      <c r="AAO1004" s="3"/>
      <c r="AAP1004" s="3"/>
      <c r="AAQ1004" s="3"/>
      <c r="AAR1004" s="3"/>
      <c r="AAS1004" s="3"/>
      <c r="AAT1004" s="3"/>
      <c r="AAU1004" s="3"/>
      <c r="AAV1004" s="3"/>
      <c r="AAW1004" s="3"/>
      <c r="AAX1004" s="3"/>
      <c r="AAY1004" s="3"/>
      <c r="AAZ1004" s="3"/>
      <c r="ABA1004" s="3"/>
      <c r="ABB1004" s="3"/>
      <c r="ABC1004" s="3"/>
      <c r="ABD1004" s="3"/>
      <c r="ABE1004" s="3"/>
      <c r="ABF1004" s="3"/>
      <c r="ABG1004" s="3"/>
      <c r="ABH1004" s="3"/>
      <c r="ABI1004" s="3"/>
      <c r="ABJ1004" s="3"/>
      <c r="ABK1004" s="3"/>
      <c r="ABL1004" s="3"/>
      <c r="ABM1004" s="3"/>
      <c r="ABN1004" s="3"/>
      <c r="ABO1004" s="3"/>
      <c r="ABP1004" s="3"/>
      <c r="ABQ1004" s="3"/>
      <c r="ABR1004" s="3"/>
      <c r="ABS1004" s="3"/>
      <c r="ABT1004" s="3"/>
      <c r="ABU1004" s="3"/>
      <c r="ABV1004" s="3"/>
      <c r="ABW1004" s="3"/>
      <c r="ABX1004" s="3"/>
      <c r="ABY1004" s="3"/>
      <c r="ABZ1004" s="3"/>
      <c r="ACA1004" s="3"/>
      <c r="ACB1004" s="3"/>
      <c r="ACC1004" s="3"/>
      <c r="ACD1004" s="3"/>
      <c r="ACE1004" s="3"/>
      <c r="ACF1004" s="3"/>
      <c r="ACG1004" s="3"/>
      <c r="ACH1004" s="3"/>
      <c r="ACI1004" s="3"/>
      <c r="ACJ1004" s="3"/>
      <c r="ACK1004" s="3"/>
      <c r="ACL1004" s="3"/>
      <c r="ACM1004" s="3"/>
      <c r="ACN1004" s="3"/>
      <c r="ACO1004" s="3"/>
      <c r="ACP1004" s="3"/>
      <c r="ACQ1004" s="3"/>
      <c r="ACR1004" s="3"/>
      <c r="ACS1004" s="3"/>
      <c r="ACT1004" s="3"/>
      <c r="ACU1004" s="3"/>
      <c r="ACV1004" s="3"/>
      <c r="ACW1004" s="3"/>
      <c r="ACX1004" s="3"/>
      <c r="ACY1004" s="3"/>
      <c r="ACZ1004" s="3"/>
      <c r="ADA1004" s="3"/>
      <c r="ADB1004" s="3"/>
      <c r="ADC1004" s="3"/>
      <c r="ADD1004" s="3"/>
      <c r="ADE1004" s="3"/>
      <c r="ADF1004" s="3"/>
      <c r="ADG1004" s="3"/>
      <c r="ADH1004" s="3"/>
      <c r="ADI1004" s="3"/>
      <c r="ADJ1004" s="3"/>
      <c r="ADK1004" s="3"/>
      <c r="ADL1004" s="3"/>
      <c r="ADM1004" s="3"/>
      <c r="ADN1004" s="3"/>
      <c r="ADO1004" s="3"/>
      <c r="ADP1004" s="3"/>
      <c r="ADQ1004" s="3"/>
      <c r="ADR1004" s="3"/>
      <c r="ADS1004" s="3"/>
      <c r="ADT1004" s="3"/>
      <c r="ADU1004" s="3"/>
      <c r="ADV1004" s="3"/>
      <c r="ADW1004" s="3"/>
      <c r="ADX1004" s="3"/>
      <c r="ADY1004" s="3"/>
      <c r="ADZ1004" s="3"/>
      <c r="AEA1004" s="3"/>
      <c r="AEB1004" s="3"/>
      <c r="AEC1004" s="3"/>
      <c r="AED1004" s="3"/>
      <c r="AEE1004" s="3"/>
      <c r="AEF1004" s="3"/>
      <c r="AEG1004" s="3"/>
      <c r="AEH1004" s="3"/>
      <c r="AEI1004" s="3"/>
      <c r="AEJ1004" s="3"/>
      <c r="AEK1004" s="3"/>
      <c r="AEL1004" s="3"/>
      <c r="AEM1004" s="3"/>
      <c r="AEN1004" s="3"/>
      <c r="AEO1004" s="3"/>
      <c r="AEP1004" s="3"/>
      <c r="AEQ1004" s="3"/>
      <c r="AER1004" s="3"/>
      <c r="AES1004" s="3"/>
      <c r="AET1004" s="3"/>
      <c r="AEU1004" s="3"/>
      <c r="AEV1004" s="3"/>
      <c r="AEW1004" s="3"/>
      <c r="AEX1004" s="3"/>
      <c r="AEY1004" s="3"/>
      <c r="AEZ1004" s="3"/>
      <c r="AFA1004" s="3"/>
      <c r="AFB1004" s="3"/>
      <c r="AFC1004" s="3"/>
      <c r="AFD1004" s="3"/>
      <c r="AFE1004" s="3"/>
      <c r="AFF1004" s="3"/>
      <c r="AFG1004" s="3"/>
      <c r="AFH1004" s="3"/>
      <c r="AFI1004" s="3"/>
      <c r="AFJ1004" s="3"/>
      <c r="AFK1004" s="3"/>
      <c r="AFL1004" s="3"/>
      <c r="AFM1004" s="3"/>
      <c r="AFN1004" s="3"/>
      <c r="AFO1004" s="3"/>
      <c r="AFP1004" s="3"/>
      <c r="AFQ1004" s="3"/>
      <c r="AFR1004" s="3"/>
      <c r="AFS1004" s="3"/>
      <c r="AFT1004" s="3"/>
      <c r="AFU1004" s="3"/>
      <c r="AFV1004" s="3"/>
      <c r="AFW1004" s="3"/>
      <c r="AFX1004" s="3"/>
      <c r="AFY1004" s="3"/>
      <c r="AFZ1004" s="3"/>
      <c r="AGA1004" s="3"/>
      <c r="AGB1004" s="3"/>
      <c r="AGC1004" s="3"/>
      <c r="AGD1004" s="3"/>
      <c r="AGE1004" s="3"/>
      <c r="AGF1004" s="3"/>
      <c r="AGG1004" s="3"/>
      <c r="AGH1004" s="3"/>
      <c r="AGI1004" s="3"/>
      <c r="AGJ1004" s="3"/>
      <c r="AGK1004" s="3"/>
      <c r="AGL1004" s="3"/>
      <c r="AGM1004" s="3"/>
      <c r="AGN1004" s="3"/>
      <c r="AGO1004" s="3"/>
      <c r="AGP1004" s="3"/>
      <c r="AGQ1004" s="3"/>
      <c r="AGR1004" s="3"/>
      <c r="AGS1004" s="3"/>
      <c r="AGT1004" s="3"/>
      <c r="AGU1004" s="3"/>
      <c r="AGV1004" s="3"/>
      <c r="AGW1004" s="3"/>
      <c r="AGX1004" s="3"/>
      <c r="AGY1004" s="3"/>
      <c r="AGZ1004" s="3"/>
      <c r="AHA1004" s="3"/>
      <c r="AHB1004" s="3"/>
      <c r="AHC1004" s="3"/>
      <c r="AHD1004" s="3"/>
      <c r="AHE1004" s="3"/>
      <c r="AHF1004" s="3"/>
      <c r="AHG1004" s="3"/>
      <c r="AHH1004" s="3"/>
      <c r="AHI1004" s="3"/>
      <c r="AHJ1004" s="3"/>
      <c r="AHK1004" s="3"/>
      <c r="AHL1004" s="3"/>
      <c r="AHM1004" s="3"/>
      <c r="AHN1004" s="3"/>
      <c r="AHO1004" s="3"/>
      <c r="AHP1004" s="3"/>
      <c r="AHQ1004" s="3"/>
      <c r="AHR1004" s="3"/>
      <c r="AHS1004" s="3"/>
      <c r="AHT1004" s="3"/>
      <c r="AHU1004" s="3"/>
      <c r="AHV1004" s="3"/>
      <c r="AHW1004" s="3"/>
      <c r="AHX1004" s="3"/>
      <c r="AHY1004" s="3"/>
      <c r="AHZ1004" s="3"/>
      <c r="AIA1004" s="3"/>
      <c r="AIB1004" s="3"/>
      <c r="AIC1004" s="3"/>
      <c r="AID1004" s="3"/>
      <c r="AIE1004" s="3"/>
      <c r="AIF1004" s="3"/>
      <c r="AIG1004" s="3"/>
      <c r="AIH1004" s="3"/>
      <c r="AII1004" s="3"/>
      <c r="AIJ1004" s="3"/>
      <c r="AIK1004" s="3"/>
      <c r="AIL1004" s="3"/>
      <c r="AIM1004" s="3"/>
      <c r="AIN1004" s="3"/>
      <c r="AIO1004" s="3"/>
      <c r="AIP1004" s="3"/>
      <c r="AIQ1004" s="3"/>
      <c r="AIR1004" s="3"/>
      <c r="AIS1004" s="3"/>
      <c r="AIT1004" s="3"/>
      <c r="AIU1004" s="3"/>
      <c r="AIV1004" s="3"/>
      <c r="AIW1004" s="3"/>
      <c r="AIX1004" s="3"/>
      <c r="AIY1004" s="3"/>
      <c r="AIZ1004" s="3"/>
      <c r="AJA1004" s="3"/>
      <c r="AJB1004" s="3"/>
      <c r="AJC1004" s="3"/>
      <c r="AJD1004" s="3"/>
      <c r="AJE1004" s="3"/>
      <c r="AJF1004" s="3"/>
      <c r="AJG1004" s="3"/>
      <c r="AJH1004" s="3"/>
      <c r="AJI1004" s="3"/>
      <c r="AJJ1004" s="3"/>
      <c r="AJK1004" s="3"/>
      <c r="AJL1004" s="3"/>
      <c r="AJM1004" s="3"/>
      <c r="AJN1004" s="3"/>
      <c r="AJO1004" s="3"/>
      <c r="AJP1004" s="3"/>
      <c r="AJQ1004" s="3"/>
      <c r="AJR1004" s="3"/>
      <c r="AJS1004" s="3"/>
      <c r="AJT1004" s="3"/>
      <c r="AJU1004" s="3"/>
      <c r="AJV1004" s="3"/>
      <c r="AJW1004" s="3"/>
      <c r="AJX1004" s="3"/>
      <c r="AJY1004" s="3"/>
      <c r="AJZ1004" s="3"/>
      <c r="AKA1004" s="3"/>
      <c r="AKB1004" s="3"/>
      <c r="AKC1004" s="3"/>
      <c r="AKD1004" s="3"/>
      <c r="AKE1004" s="3"/>
      <c r="AKF1004" s="3"/>
      <c r="AKG1004" s="3"/>
      <c r="AKH1004" s="3"/>
      <c r="AKI1004" s="3"/>
      <c r="AKJ1004" s="3"/>
      <c r="AKK1004" s="3"/>
      <c r="AKL1004" s="3"/>
      <c r="AKM1004" s="3"/>
      <c r="AKN1004" s="3"/>
      <c r="AKO1004" s="3"/>
      <c r="AKP1004" s="3"/>
      <c r="AKQ1004" s="3"/>
      <c r="AKR1004" s="3"/>
      <c r="AKS1004" s="3"/>
      <c r="AKT1004" s="3"/>
      <c r="AKU1004" s="3"/>
      <c r="AKV1004" s="3"/>
      <c r="AKW1004" s="3"/>
      <c r="AKX1004" s="3"/>
      <c r="AKY1004" s="3"/>
      <c r="AKZ1004" s="3"/>
      <c r="ALA1004" s="3"/>
      <c r="ALB1004" s="3"/>
      <c r="ALC1004" s="3"/>
      <c r="ALD1004" s="3"/>
      <c r="ALE1004" s="3"/>
      <c r="ALF1004" s="3"/>
      <c r="ALG1004" s="3"/>
      <c r="ALH1004" s="3"/>
      <c r="ALI1004" s="3"/>
      <c r="ALJ1004" s="3"/>
      <c r="ALK1004" s="3"/>
      <c r="ALL1004" s="3"/>
      <c r="ALM1004" s="3"/>
      <c r="ALN1004" s="3"/>
      <c r="ALO1004" s="3"/>
      <c r="ALP1004" s="3"/>
      <c r="ALQ1004" s="3"/>
      <c r="ALR1004" s="3"/>
      <c r="ALS1004" s="3"/>
      <c r="ALT1004" s="3"/>
      <c r="ALU1004" s="3"/>
      <c r="ALV1004" s="3"/>
      <c r="ALW1004" s="3"/>
      <c r="ALX1004" s="3"/>
      <c r="ALY1004" s="3"/>
      <c r="ALZ1004" s="3"/>
      <c r="AMA1004" s="3"/>
      <c r="AMB1004" s="3"/>
      <c r="AMC1004" s="3"/>
      <c r="AMD1004" s="3"/>
      <c r="AME1004" s="3"/>
      <c r="AMF1004" s="3"/>
      <c r="AMG1004" s="3"/>
      <c r="AMH1004" s="3"/>
      <c r="AMI1004" s="3"/>
      <c r="AMJ1004" s="3"/>
      <c r="AMK1004" s="3"/>
      <c r="AML1004" s="3"/>
      <c r="AMM1004" s="3"/>
      <c r="AMN1004" s="3"/>
      <c r="AMO1004" s="3"/>
      <c r="AMP1004" s="3"/>
      <c r="AMQ1004" s="3"/>
      <c r="AMR1004" s="3"/>
      <c r="AMS1004" s="3"/>
      <c r="AMT1004" s="3"/>
      <c r="AMU1004" s="3"/>
      <c r="AMV1004" s="3"/>
      <c r="AMW1004" s="3"/>
      <c r="AMX1004" s="3"/>
      <c r="AMY1004" s="3"/>
      <c r="AMZ1004" s="3"/>
      <c r="ANA1004" s="3"/>
      <c r="ANB1004" s="3"/>
      <c r="ANC1004" s="3"/>
      <c r="AND1004" s="3"/>
      <c r="ANE1004" s="3"/>
      <c r="ANF1004" s="3"/>
      <c r="ANG1004" s="3"/>
      <c r="ANH1004" s="3"/>
      <c r="ANI1004" s="3"/>
      <c r="ANJ1004" s="3"/>
      <c r="ANK1004" s="3"/>
      <c r="ANL1004" s="3"/>
      <c r="ANM1004" s="3"/>
      <c r="ANN1004" s="3"/>
      <c r="ANO1004" s="3"/>
      <c r="ANP1004" s="3"/>
      <c r="ANQ1004" s="3"/>
      <c r="ANR1004" s="3"/>
      <c r="ANS1004" s="3"/>
      <c r="ANT1004" s="3"/>
      <c r="ANU1004" s="3"/>
      <c r="ANV1004" s="3"/>
      <c r="ANW1004" s="3"/>
      <c r="ANX1004" s="3"/>
      <c r="ANY1004" s="3"/>
      <c r="ANZ1004" s="3"/>
      <c r="AOA1004" s="3"/>
      <c r="AOB1004" s="3"/>
      <c r="AOC1004" s="3"/>
      <c r="AOD1004" s="3"/>
      <c r="AOE1004" s="3"/>
      <c r="AOF1004" s="3"/>
      <c r="AOG1004" s="3"/>
      <c r="AOH1004" s="3"/>
      <c r="AOI1004" s="3"/>
      <c r="AOJ1004" s="3"/>
      <c r="AOK1004" s="3"/>
      <c r="AOL1004" s="3"/>
      <c r="AOM1004" s="3"/>
      <c r="AON1004" s="3"/>
      <c r="AOO1004" s="3"/>
      <c r="AOP1004" s="3"/>
      <c r="AOQ1004" s="3"/>
      <c r="AOR1004" s="3"/>
      <c r="AOS1004" s="3"/>
      <c r="AOT1004" s="3"/>
      <c r="AOU1004" s="3"/>
      <c r="AOV1004" s="3"/>
      <c r="AOW1004" s="3"/>
      <c r="AOX1004" s="3"/>
      <c r="AOY1004" s="3"/>
      <c r="AOZ1004" s="3"/>
      <c r="APA1004" s="3"/>
      <c r="APB1004" s="3"/>
      <c r="APC1004" s="3"/>
      <c r="APD1004" s="3"/>
      <c r="APE1004" s="3"/>
      <c r="APF1004" s="3"/>
      <c r="APG1004" s="3"/>
      <c r="APH1004" s="3"/>
      <c r="API1004" s="3"/>
      <c r="APJ1004" s="3"/>
      <c r="APK1004" s="3"/>
      <c r="APL1004" s="3"/>
      <c r="APM1004" s="3"/>
      <c r="APN1004" s="3"/>
      <c r="APO1004" s="3"/>
      <c r="APP1004" s="3"/>
      <c r="APQ1004" s="3"/>
      <c r="APR1004" s="3"/>
      <c r="APS1004" s="3"/>
      <c r="APT1004" s="3"/>
      <c r="APU1004" s="3"/>
      <c r="APV1004" s="3"/>
      <c r="APW1004" s="3"/>
      <c r="APX1004" s="3"/>
      <c r="APY1004" s="3"/>
      <c r="APZ1004" s="3"/>
      <c r="AQA1004" s="3"/>
      <c r="AQB1004" s="3"/>
      <c r="AQC1004" s="3"/>
      <c r="AQD1004" s="3"/>
      <c r="AQE1004" s="3"/>
      <c r="AQF1004" s="3"/>
      <c r="AQG1004" s="3"/>
      <c r="AQH1004" s="3"/>
      <c r="AQI1004" s="3"/>
      <c r="AQJ1004" s="3"/>
      <c r="AQK1004" s="3"/>
      <c r="AQL1004" s="3"/>
      <c r="AQM1004" s="3"/>
      <c r="AQN1004" s="3"/>
      <c r="AQO1004" s="3"/>
      <c r="AQP1004" s="3"/>
      <c r="AQQ1004" s="3"/>
      <c r="AQR1004" s="3"/>
      <c r="AQS1004" s="3"/>
      <c r="AQT1004" s="3"/>
      <c r="AQU1004" s="3"/>
      <c r="AQV1004" s="3"/>
      <c r="AQW1004" s="3"/>
      <c r="AQX1004" s="3"/>
      <c r="AQY1004" s="3"/>
      <c r="AQZ1004" s="3"/>
      <c r="ARA1004" s="3"/>
      <c r="ARB1004" s="3"/>
      <c r="ARC1004" s="3"/>
      <c r="ARD1004" s="3"/>
      <c r="ARE1004" s="3"/>
      <c r="ARF1004" s="3"/>
      <c r="ARG1004" s="3"/>
      <c r="ARH1004" s="3"/>
      <c r="ARI1004" s="3"/>
      <c r="ARJ1004" s="3"/>
      <c r="ARK1004" s="3"/>
      <c r="ARL1004" s="3"/>
      <c r="ARM1004" s="3"/>
      <c r="ARN1004" s="3"/>
      <c r="ARO1004" s="3"/>
      <c r="ARP1004" s="3"/>
      <c r="ARQ1004" s="3"/>
      <c r="ARR1004" s="3"/>
      <c r="ARS1004" s="3"/>
      <c r="ART1004" s="3"/>
      <c r="ARU1004" s="3"/>
      <c r="ARV1004" s="3"/>
      <c r="ARW1004" s="3"/>
      <c r="ARX1004" s="3"/>
      <c r="ARY1004" s="3"/>
      <c r="ARZ1004" s="3"/>
      <c r="ASA1004" s="3"/>
      <c r="ASB1004" s="3"/>
      <c r="ASC1004" s="3"/>
      <c r="ASD1004" s="3"/>
      <c r="ASE1004" s="3"/>
      <c r="ASF1004" s="3"/>
      <c r="ASG1004" s="3"/>
      <c r="ASH1004" s="3"/>
      <c r="ASI1004" s="3"/>
      <c r="ASJ1004" s="3"/>
      <c r="ASK1004" s="3"/>
      <c r="ASL1004" s="3"/>
      <c r="ASM1004" s="3"/>
      <c r="ASN1004" s="3"/>
      <c r="ASO1004" s="3"/>
      <c r="ASP1004" s="3"/>
      <c r="ASQ1004" s="3"/>
      <c r="ASR1004" s="3"/>
      <c r="ASS1004" s="3"/>
      <c r="AST1004" s="3"/>
      <c r="ASU1004" s="3"/>
      <c r="ASV1004" s="3"/>
      <c r="ASW1004" s="3"/>
      <c r="ASX1004" s="3"/>
      <c r="ASY1004" s="3"/>
      <c r="ASZ1004" s="3"/>
      <c r="ATA1004" s="3"/>
      <c r="ATB1004" s="3"/>
      <c r="ATC1004" s="3"/>
      <c r="ATD1004" s="3"/>
      <c r="ATE1004" s="3"/>
      <c r="ATF1004" s="3"/>
      <c r="ATG1004" s="3"/>
      <c r="ATH1004" s="3"/>
      <c r="ATI1004" s="3"/>
      <c r="ATJ1004" s="3"/>
      <c r="ATK1004" s="3"/>
      <c r="ATL1004" s="3"/>
      <c r="ATM1004" s="3"/>
      <c r="ATN1004" s="3"/>
      <c r="ATO1004" s="3"/>
      <c r="ATP1004" s="3"/>
      <c r="ATQ1004" s="3"/>
      <c r="ATR1004" s="3"/>
      <c r="ATS1004" s="3"/>
      <c r="ATT1004" s="3"/>
      <c r="ATU1004" s="3"/>
      <c r="ATV1004" s="3"/>
      <c r="ATW1004" s="3"/>
      <c r="ATX1004" s="3"/>
      <c r="ATY1004" s="3"/>
      <c r="ATZ1004" s="3"/>
      <c r="AUA1004" s="3"/>
      <c r="AUB1004" s="3"/>
      <c r="AUC1004" s="3"/>
      <c r="AUD1004" s="3"/>
      <c r="AUE1004" s="3"/>
      <c r="AUF1004" s="3"/>
      <c r="AUG1004" s="3"/>
      <c r="AUH1004" s="3"/>
      <c r="AUI1004" s="3"/>
      <c r="AUJ1004" s="3"/>
      <c r="AUK1004" s="3"/>
      <c r="AUL1004" s="3"/>
      <c r="AUM1004" s="3"/>
      <c r="AUN1004" s="3"/>
      <c r="AUO1004" s="3"/>
      <c r="AUP1004" s="3"/>
      <c r="AUQ1004" s="3"/>
      <c r="AUR1004" s="3"/>
      <c r="AUS1004" s="3"/>
      <c r="AUT1004" s="3"/>
      <c r="AUU1004" s="3"/>
      <c r="AUV1004" s="3"/>
      <c r="AUW1004" s="3"/>
      <c r="AUX1004" s="3"/>
      <c r="AUY1004" s="3"/>
      <c r="AUZ1004" s="3"/>
      <c r="AVA1004" s="3"/>
      <c r="AVB1004" s="3"/>
      <c r="AVC1004" s="3"/>
      <c r="AVD1004" s="3"/>
      <c r="AVE1004" s="3"/>
      <c r="AVF1004" s="3"/>
      <c r="AVG1004" s="3"/>
      <c r="AVH1004" s="3"/>
      <c r="AVI1004" s="3"/>
      <c r="AVJ1004" s="3"/>
      <c r="AVK1004" s="3"/>
      <c r="AVL1004" s="3"/>
      <c r="AVM1004" s="3"/>
      <c r="AVN1004" s="3"/>
      <c r="AVO1004" s="3"/>
      <c r="AVP1004" s="3"/>
      <c r="AVQ1004" s="3"/>
      <c r="AVR1004" s="3"/>
      <c r="AVS1004" s="3"/>
      <c r="AVT1004" s="3"/>
      <c r="AVU1004" s="3"/>
      <c r="AVV1004" s="3"/>
      <c r="AVW1004" s="3"/>
      <c r="AVX1004" s="3"/>
      <c r="AVY1004" s="3"/>
      <c r="AVZ1004" s="3"/>
      <c r="AWA1004" s="3"/>
      <c r="AWB1004" s="3"/>
      <c r="AWC1004" s="3"/>
      <c r="AWD1004" s="3"/>
      <c r="AWE1004" s="3"/>
      <c r="AWF1004" s="3"/>
      <c r="AWG1004" s="3"/>
      <c r="AWH1004" s="3"/>
      <c r="AWI1004" s="3"/>
      <c r="AWJ1004" s="3"/>
      <c r="AWK1004" s="3"/>
      <c r="AWL1004" s="3"/>
      <c r="AWM1004" s="3"/>
      <c r="AWN1004" s="3"/>
      <c r="AWO1004" s="3"/>
      <c r="AWP1004" s="3"/>
      <c r="AWQ1004" s="3"/>
      <c r="AWR1004" s="3"/>
      <c r="AWS1004" s="3"/>
      <c r="AWT1004" s="3"/>
      <c r="AWU1004" s="3"/>
      <c r="AWV1004" s="3"/>
      <c r="AWW1004" s="3"/>
      <c r="AWX1004" s="3"/>
      <c r="AWY1004" s="3"/>
      <c r="AWZ1004" s="3"/>
      <c r="AXA1004" s="3"/>
      <c r="AXB1004" s="3"/>
      <c r="AXC1004" s="3"/>
      <c r="AXD1004" s="3"/>
      <c r="AXE1004" s="3"/>
      <c r="AXF1004" s="3"/>
      <c r="AXG1004" s="3"/>
      <c r="AXH1004" s="3"/>
      <c r="AXI1004" s="3"/>
      <c r="AXJ1004" s="3"/>
      <c r="AXK1004" s="3"/>
      <c r="AXL1004" s="3"/>
      <c r="AXM1004" s="3"/>
      <c r="AXN1004" s="3"/>
      <c r="AXO1004" s="3"/>
      <c r="AXP1004" s="3"/>
      <c r="AXQ1004" s="3"/>
    </row>
    <row r="1005" spans="1:1317" s="2" customFormat="1" x14ac:dyDescent="0.15">
      <c r="A1005" s="8" t="s">
        <v>7195</v>
      </c>
      <c r="B1005" s="8" t="s">
        <v>7196</v>
      </c>
      <c r="C1005" s="8" t="s">
        <v>7197</v>
      </c>
      <c r="D1005" s="8" t="s">
        <v>7200</v>
      </c>
      <c r="E1005" s="6" t="s">
        <v>7201</v>
      </c>
      <c r="F1005" s="8" t="s">
        <v>7202</v>
      </c>
      <c r="G1005" s="8" t="s">
        <v>58</v>
      </c>
      <c r="H1005" s="8" t="s">
        <v>7203</v>
      </c>
      <c r="I1005" s="8" t="s">
        <v>7204</v>
      </c>
      <c r="J1005" s="6"/>
      <c r="K1005" s="6"/>
      <c r="L1005" s="6"/>
      <c r="M1005" s="8" t="s">
        <v>7205</v>
      </c>
      <c r="N1005" s="8" t="s">
        <v>7206</v>
      </c>
      <c r="O1005" s="6"/>
      <c r="P1005" s="6"/>
      <c r="Q1005" s="6"/>
      <c r="R1005" s="6"/>
      <c r="S1005" s="6"/>
      <c r="T1005" s="6"/>
      <c r="U1005" s="6"/>
      <c r="V1005" s="8" t="s">
        <v>7207</v>
      </c>
      <c r="W1005" s="8" t="s">
        <v>7208</v>
      </c>
      <c r="X1005" s="16">
        <v>3516295</v>
      </c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7">
        <v>160000</v>
      </c>
      <c r="AQ1005" s="6">
        <v>1</v>
      </c>
      <c r="AR1005" s="6"/>
      <c r="AS1005" s="6">
        <v>2</v>
      </c>
      <c r="AT1005" s="6"/>
      <c r="AU1005" s="6"/>
      <c r="AV1005" s="6"/>
      <c r="AW1005" s="6"/>
      <c r="AX1005" s="6"/>
      <c r="AY1005" s="6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3"/>
      <c r="BN1005" s="3"/>
      <c r="BO1005" s="3"/>
      <c r="BP1005" s="3"/>
      <c r="BQ1005" s="3"/>
      <c r="BR1005" s="3"/>
      <c r="BS1005" s="3"/>
      <c r="BT1005" s="3"/>
      <c r="BU1005" s="3"/>
      <c r="BV1005" s="3"/>
      <c r="BW1005" s="3"/>
      <c r="BX1005" s="3"/>
      <c r="BY1005" s="3"/>
      <c r="BZ1005" s="3"/>
      <c r="CA1005" s="3"/>
      <c r="CB1005" s="3"/>
      <c r="CC1005" s="3"/>
      <c r="CD1005" s="3"/>
      <c r="CE1005" s="3"/>
      <c r="CF1005" s="3"/>
      <c r="CG1005" s="3"/>
      <c r="CH1005" s="3"/>
      <c r="CI1005" s="3"/>
      <c r="CJ1005" s="3"/>
      <c r="CK1005" s="3"/>
      <c r="CL1005" s="3"/>
      <c r="CM1005" s="3"/>
      <c r="CN1005" s="3"/>
      <c r="CO1005" s="3"/>
      <c r="CP1005" s="3"/>
      <c r="CQ1005" s="3"/>
      <c r="CR1005" s="3"/>
      <c r="CS1005" s="3"/>
      <c r="CT1005" s="3"/>
      <c r="CU1005" s="3"/>
      <c r="CV1005" s="3"/>
      <c r="CW1005" s="3"/>
      <c r="CX1005" s="3"/>
      <c r="CY1005" s="3"/>
      <c r="CZ1005" s="3"/>
      <c r="DA1005" s="3"/>
      <c r="DB1005" s="3"/>
      <c r="DC1005" s="3"/>
      <c r="DD1005" s="3"/>
      <c r="DE1005" s="3"/>
      <c r="DF1005" s="3"/>
      <c r="DG1005" s="3"/>
      <c r="DH1005" s="3"/>
      <c r="DI1005" s="3"/>
      <c r="DJ1005" s="3"/>
      <c r="DK1005" s="3"/>
      <c r="DL1005" s="3"/>
      <c r="DM1005" s="3"/>
      <c r="DN1005" s="3"/>
      <c r="DO1005" s="3"/>
      <c r="DP1005" s="3"/>
      <c r="DQ1005" s="3"/>
      <c r="DR1005" s="3"/>
      <c r="DS1005" s="3"/>
      <c r="DT1005" s="3"/>
      <c r="DU1005" s="3"/>
      <c r="DV1005" s="3"/>
      <c r="DW1005" s="3"/>
      <c r="DX1005" s="3"/>
      <c r="DY1005" s="3"/>
      <c r="DZ1005" s="3"/>
      <c r="EA1005" s="3"/>
      <c r="EB1005" s="3"/>
      <c r="EC1005" s="3"/>
      <c r="ED1005" s="3"/>
      <c r="EE1005" s="3"/>
      <c r="EF1005" s="3"/>
      <c r="EG1005" s="3"/>
      <c r="EH1005" s="3"/>
      <c r="EI1005" s="3"/>
      <c r="EJ1005" s="3"/>
      <c r="EK1005" s="3"/>
      <c r="EL1005" s="3"/>
      <c r="EM1005" s="3"/>
      <c r="EN1005" s="3"/>
      <c r="EO1005" s="3"/>
      <c r="EP1005" s="3"/>
      <c r="EQ1005" s="3"/>
      <c r="ER1005" s="3"/>
      <c r="ES1005" s="3"/>
      <c r="ET1005" s="3"/>
      <c r="EU1005" s="3"/>
      <c r="EV1005" s="3"/>
      <c r="EW1005" s="3"/>
      <c r="EX1005" s="3"/>
      <c r="EY1005" s="3"/>
      <c r="EZ1005" s="3"/>
      <c r="FA1005" s="3"/>
      <c r="FB1005" s="3"/>
      <c r="FC1005" s="3"/>
      <c r="FD1005" s="3"/>
      <c r="FE1005" s="3"/>
      <c r="FF1005" s="3"/>
      <c r="FG1005" s="3"/>
      <c r="FH1005" s="3"/>
      <c r="FI1005" s="3"/>
      <c r="FJ1005" s="3"/>
      <c r="FK1005" s="3"/>
      <c r="FL1005" s="3"/>
      <c r="FM1005" s="3"/>
      <c r="FN1005" s="3"/>
      <c r="FO1005" s="3"/>
      <c r="FP1005" s="3"/>
      <c r="FQ1005" s="3"/>
      <c r="FR1005" s="3"/>
      <c r="FS1005" s="3"/>
      <c r="FT1005" s="3"/>
      <c r="FU1005" s="3"/>
      <c r="FV1005" s="3"/>
      <c r="FW1005" s="3"/>
      <c r="FX1005" s="3"/>
      <c r="FY1005" s="3"/>
      <c r="FZ1005" s="3"/>
      <c r="GA1005" s="3"/>
      <c r="GB1005" s="3"/>
      <c r="GC1005" s="3"/>
      <c r="GD1005" s="3"/>
      <c r="GE1005" s="3"/>
      <c r="GF1005" s="3"/>
      <c r="GG1005" s="3"/>
      <c r="GH1005" s="3"/>
      <c r="GI1005" s="3"/>
      <c r="GJ1005" s="3"/>
      <c r="GK1005" s="3"/>
      <c r="GL1005" s="3"/>
      <c r="GM1005" s="3"/>
      <c r="GN1005" s="3"/>
      <c r="GO1005" s="3"/>
      <c r="GP1005" s="3"/>
      <c r="GQ1005" s="3"/>
      <c r="GR1005" s="3"/>
      <c r="GS1005" s="3"/>
      <c r="GT1005" s="3"/>
      <c r="GU1005" s="3"/>
      <c r="GV1005" s="3"/>
      <c r="GW1005" s="3"/>
      <c r="GX1005" s="3"/>
      <c r="GY1005" s="3"/>
      <c r="GZ1005" s="3"/>
      <c r="HA1005" s="3"/>
      <c r="HB1005" s="3"/>
      <c r="HC1005" s="3"/>
      <c r="HD1005" s="3"/>
      <c r="HE1005" s="3"/>
      <c r="HF1005" s="3"/>
      <c r="HG1005" s="3"/>
      <c r="HH1005" s="3"/>
      <c r="HI1005" s="3"/>
      <c r="HJ1005" s="3"/>
      <c r="HK1005" s="3"/>
      <c r="HL1005" s="3"/>
      <c r="HM1005" s="3"/>
      <c r="HN1005" s="3"/>
      <c r="HO1005" s="3"/>
      <c r="HP1005" s="3"/>
      <c r="HQ1005" s="3"/>
      <c r="HR1005" s="3"/>
      <c r="HS1005" s="3"/>
      <c r="HT1005" s="3"/>
      <c r="HU1005" s="3"/>
      <c r="HV1005" s="3"/>
      <c r="HW1005" s="3"/>
      <c r="HX1005" s="3"/>
      <c r="HY1005" s="3"/>
      <c r="HZ1005" s="3"/>
      <c r="IA1005" s="3"/>
      <c r="IB1005" s="3"/>
      <c r="IC1005" s="3"/>
      <c r="ID1005" s="3"/>
      <c r="IE1005" s="3"/>
      <c r="IF1005" s="3"/>
      <c r="IG1005" s="3"/>
      <c r="IH1005" s="3"/>
      <c r="II1005" s="3"/>
      <c r="IJ1005" s="3"/>
      <c r="IK1005" s="3"/>
      <c r="IL1005" s="3"/>
      <c r="IM1005" s="3"/>
      <c r="IN1005" s="3"/>
      <c r="IO1005" s="3"/>
      <c r="IP1005" s="3"/>
      <c r="IQ1005" s="3"/>
      <c r="IR1005" s="3"/>
      <c r="IS1005" s="3"/>
      <c r="IT1005" s="3"/>
      <c r="IU1005" s="3"/>
      <c r="IV1005" s="3"/>
      <c r="IW1005" s="3"/>
      <c r="IX1005" s="3"/>
      <c r="IY1005" s="3"/>
      <c r="IZ1005" s="3"/>
      <c r="JA1005" s="3"/>
      <c r="JB1005" s="3"/>
      <c r="JC1005" s="3"/>
      <c r="JD1005" s="3"/>
      <c r="JE1005" s="3"/>
      <c r="JF1005" s="3"/>
      <c r="JG1005" s="3"/>
      <c r="JH1005" s="3"/>
      <c r="JI1005" s="3"/>
      <c r="JJ1005" s="3"/>
      <c r="JK1005" s="3"/>
      <c r="JL1005" s="3"/>
      <c r="JM1005" s="3"/>
      <c r="JN1005" s="3"/>
      <c r="JO1005" s="3"/>
      <c r="JP1005" s="3"/>
      <c r="JQ1005" s="3"/>
      <c r="JR1005" s="3"/>
      <c r="JS1005" s="3"/>
      <c r="JT1005" s="3"/>
      <c r="JU1005" s="3"/>
      <c r="JV1005" s="3"/>
      <c r="JW1005" s="3"/>
      <c r="JX1005" s="3"/>
      <c r="JY1005" s="3"/>
      <c r="JZ1005" s="3"/>
      <c r="KA1005" s="3"/>
      <c r="KB1005" s="3"/>
      <c r="KC1005" s="3"/>
      <c r="KD1005" s="3"/>
      <c r="KE1005" s="3"/>
      <c r="KF1005" s="3"/>
      <c r="KG1005" s="3"/>
      <c r="KH1005" s="3"/>
      <c r="KI1005" s="3"/>
      <c r="KJ1005" s="3"/>
      <c r="KK1005" s="3"/>
      <c r="KL1005" s="3"/>
      <c r="KM1005" s="3"/>
      <c r="KN1005" s="3"/>
      <c r="KO1005" s="3"/>
      <c r="KP1005" s="3"/>
      <c r="KQ1005" s="3"/>
      <c r="KR1005" s="3"/>
      <c r="KS1005" s="3"/>
      <c r="KT1005" s="3"/>
      <c r="KU1005" s="3"/>
      <c r="KV1005" s="3"/>
      <c r="KW1005" s="3"/>
      <c r="KX1005" s="3"/>
      <c r="KY1005" s="3"/>
      <c r="KZ1005" s="3"/>
      <c r="LA1005" s="3"/>
      <c r="LB1005" s="3"/>
      <c r="LC1005" s="3"/>
      <c r="LD1005" s="3"/>
      <c r="LE1005" s="3"/>
      <c r="LF1005" s="3"/>
      <c r="LG1005" s="3"/>
      <c r="LH1005" s="3"/>
      <c r="LI1005" s="3"/>
      <c r="LJ1005" s="3"/>
      <c r="LK1005" s="3"/>
      <c r="LL1005" s="3"/>
      <c r="LM1005" s="3"/>
      <c r="LN1005" s="3"/>
      <c r="LO1005" s="3"/>
      <c r="LP1005" s="3"/>
      <c r="LQ1005" s="3"/>
      <c r="LR1005" s="3"/>
      <c r="LS1005" s="3"/>
      <c r="LT1005" s="3"/>
      <c r="LU1005" s="3"/>
      <c r="LV1005" s="3"/>
      <c r="LW1005" s="3"/>
      <c r="LX1005" s="3"/>
      <c r="LY1005" s="3"/>
      <c r="LZ1005" s="3"/>
      <c r="MA1005" s="3"/>
      <c r="MB1005" s="3"/>
      <c r="MC1005" s="3"/>
      <c r="MD1005" s="3"/>
      <c r="ME1005" s="3"/>
      <c r="MF1005" s="3"/>
      <c r="MG1005" s="3"/>
      <c r="MH1005" s="3"/>
      <c r="MI1005" s="3"/>
      <c r="MJ1005" s="3"/>
      <c r="MK1005" s="3"/>
      <c r="ML1005" s="3"/>
      <c r="MM1005" s="3"/>
      <c r="MN1005" s="3"/>
      <c r="MO1005" s="3"/>
      <c r="MP1005" s="3"/>
      <c r="MQ1005" s="3"/>
      <c r="MR1005" s="3"/>
      <c r="MS1005" s="3"/>
      <c r="MT1005" s="3"/>
      <c r="MU1005" s="3"/>
      <c r="MV1005" s="3"/>
      <c r="MW1005" s="3"/>
      <c r="MX1005" s="3"/>
      <c r="MY1005" s="3"/>
      <c r="MZ1005" s="3"/>
      <c r="NA1005" s="3"/>
      <c r="NB1005" s="3"/>
      <c r="NC1005" s="3"/>
      <c r="ND1005" s="3"/>
      <c r="NE1005" s="3"/>
      <c r="NF1005" s="3"/>
      <c r="NG1005" s="3"/>
      <c r="NH1005" s="3"/>
      <c r="NI1005" s="3"/>
      <c r="NJ1005" s="3"/>
      <c r="NK1005" s="3"/>
      <c r="NL1005" s="3"/>
      <c r="NM1005" s="3"/>
      <c r="NN1005" s="3"/>
      <c r="NO1005" s="3"/>
      <c r="NP1005" s="3"/>
      <c r="NQ1005" s="3"/>
      <c r="NR1005" s="3"/>
      <c r="NS1005" s="3"/>
      <c r="NT1005" s="3"/>
      <c r="NU1005" s="3"/>
      <c r="NV1005" s="3"/>
      <c r="NW1005" s="3"/>
      <c r="NX1005" s="3"/>
      <c r="NY1005" s="3"/>
      <c r="NZ1005" s="3"/>
      <c r="OA1005" s="3"/>
      <c r="OB1005" s="3"/>
      <c r="OC1005" s="3"/>
      <c r="OD1005" s="3"/>
      <c r="OE1005" s="3"/>
      <c r="OF1005" s="3"/>
      <c r="OG1005" s="3"/>
      <c r="OH1005" s="3"/>
      <c r="OI1005" s="3"/>
      <c r="OJ1005" s="3"/>
      <c r="OK1005" s="3"/>
      <c r="OL1005" s="3"/>
      <c r="OM1005" s="3"/>
      <c r="ON1005" s="3"/>
      <c r="OO1005" s="3"/>
      <c r="OP1005" s="3"/>
      <c r="OQ1005" s="3"/>
      <c r="OR1005" s="3"/>
      <c r="OS1005" s="3"/>
      <c r="OT1005" s="3"/>
      <c r="OU1005" s="3"/>
      <c r="OV1005" s="3"/>
      <c r="OW1005" s="3"/>
      <c r="OX1005" s="3"/>
      <c r="OY1005" s="3"/>
      <c r="OZ1005" s="3"/>
      <c r="PA1005" s="3"/>
      <c r="PB1005" s="3"/>
      <c r="PC1005" s="3"/>
      <c r="PD1005" s="3"/>
      <c r="PE1005" s="3"/>
      <c r="PF1005" s="3"/>
      <c r="PG1005" s="3"/>
      <c r="PH1005" s="3"/>
      <c r="PI1005" s="3"/>
      <c r="PJ1005" s="3"/>
      <c r="PK1005" s="3"/>
      <c r="PL1005" s="3"/>
      <c r="PM1005" s="3"/>
      <c r="PN1005" s="3"/>
      <c r="PO1005" s="3"/>
      <c r="PP1005" s="3"/>
      <c r="PQ1005" s="3"/>
      <c r="PR1005" s="3"/>
      <c r="PS1005" s="3"/>
      <c r="PT1005" s="3"/>
      <c r="PU1005" s="3"/>
      <c r="PV1005" s="3"/>
      <c r="PW1005" s="3"/>
      <c r="PX1005" s="3"/>
      <c r="PY1005" s="3"/>
      <c r="PZ1005" s="3"/>
      <c r="QA1005" s="3"/>
      <c r="QB1005" s="3"/>
      <c r="QC1005" s="3"/>
      <c r="QD1005" s="3"/>
      <c r="QE1005" s="3"/>
      <c r="QF1005" s="3"/>
      <c r="QG1005" s="3"/>
      <c r="QH1005" s="3"/>
      <c r="QI1005" s="3"/>
      <c r="QJ1005" s="3"/>
      <c r="QK1005" s="3"/>
      <c r="QL1005" s="3"/>
      <c r="QM1005" s="3"/>
      <c r="QN1005" s="3"/>
      <c r="QO1005" s="3"/>
      <c r="QP1005" s="3"/>
      <c r="QQ1005" s="3"/>
      <c r="QR1005" s="3"/>
      <c r="QS1005" s="3"/>
      <c r="QT1005" s="3"/>
      <c r="QU1005" s="3"/>
      <c r="QV1005" s="3"/>
      <c r="QW1005" s="3"/>
      <c r="QX1005" s="3"/>
      <c r="QY1005" s="3"/>
      <c r="QZ1005" s="3"/>
      <c r="RA1005" s="3"/>
      <c r="RB1005" s="3"/>
      <c r="RC1005" s="3"/>
      <c r="RD1005" s="3"/>
      <c r="RE1005" s="3"/>
      <c r="RF1005" s="3"/>
      <c r="RG1005" s="3"/>
      <c r="RH1005" s="3"/>
      <c r="RI1005" s="3"/>
      <c r="RJ1005" s="3"/>
      <c r="RK1005" s="3"/>
      <c r="RL1005" s="3"/>
      <c r="RM1005" s="3"/>
      <c r="RN1005" s="3"/>
      <c r="RO1005" s="3"/>
      <c r="RP1005" s="3"/>
      <c r="RQ1005" s="3"/>
      <c r="RR1005" s="3"/>
      <c r="RS1005" s="3"/>
      <c r="RT1005" s="3"/>
      <c r="RU1005" s="3"/>
      <c r="RV1005" s="3"/>
      <c r="RW1005" s="3"/>
      <c r="RX1005" s="3"/>
      <c r="RY1005" s="3"/>
      <c r="RZ1005" s="3"/>
      <c r="SA1005" s="3"/>
      <c r="SB1005" s="3"/>
      <c r="SC1005" s="3"/>
      <c r="SD1005" s="3"/>
      <c r="SE1005" s="3"/>
      <c r="SF1005" s="3"/>
      <c r="SG1005" s="3"/>
      <c r="SH1005" s="3"/>
      <c r="SI1005" s="3"/>
      <c r="SJ1005" s="3"/>
      <c r="SK1005" s="3"/>
      <c r="SL1005" s="3"/>
      <c r="SM1005" s="3"/>
      <c r="SN1005" s="3"/>
      <c r="SO1005" s="3"/>
      <c r="SP1005" s="3"/>
      <c r="SQ1005" s="3"/>
      <c r="SR1005" s="3"/>
      <c r="SS1005" s="3"/>
      <c r="ST1005" s="3"/>
      <c r="SU1005" s="3"/>
      <c r="SV1005" s="3"/>
      <c r="SW1005" s="3"/>
      <c r="SX1005" s="3"/>
      <c r="SY1005" s="3"/>
      <c r="SZ1005" s="3"/>
      <c r="TA1005" s="3"/>
      <c r="TB1005" s="3"/>
      <c r="TC1005" s="3"/>
      <c r="TD1005" s="3"/>
      <c r="TE1005" s="3"/>
      <c r="TF1005" s="3"/>
      <c r="TG1005" s="3"/>
      <c r="TH1005" s="3"/>
      <c r="TI1005" s="3"/>
      <c r="TJ1005" s="3"/>
      <c r="TK1005" s="3"/>
      <c r="TL1005" s="3"/>
      <c r="TM1005" s="3"/>
      <c r="TN1005" s="3"/>
      <c r="TO1005" s="3"/>
      <c r="TP1005" s="3"/>
      <c r="TQ1005" s="3"/>
      <c r="TR1005" s="3"/>
      <c r="TS1005" s="3"/>
      <c r="TT1005" s="3"/>
      <c r="TU1005" s="3"/>
      <c r="TV1005" s="3"/>
      <c r="TW1005" s="3"/>
      <c r="TX1005" s="3"/>
      <c r="TY1005" s="3"/>
      <c r="TZ1005" s="3"/>
      <c r="UA1005" s="3"/>
      <c r="UB1005" s="3"/>
      <c r="UC1005" s="3"/>
      <c r="UD1005" s="3"/>
      <c r="UE1005" s="3"/>
      <c r="UF1005" s="3"/>
      <c r="UG1005" s="3"/>
      <c r="UH1005" s="3"/>
      <c r="UI1005" s="3"/>
      <c r="UJ1005" s="3"/>
      <c r="UK1005" s="3"/>
      <c r="UL1005" s="3"/>
      <c r="UM1005" s="3"/>
      <c r="UN1005" s="3"/>
      <c r="UO1005" s="3"/>
      <c r="UP1005" s="3"/>
      <c r="UQ1005" s="3"/>
      <c r="UR1005" s="3"/>
      <c r="US1005" s="3"/>
      <c r="UT1005" s="3"/>
      <c r="UU1005" s="3"/>
      <c r="UV1005" s="3"/>
      <c r="UW1005" s="3"/>
      <c r="UX1005" s="3"/>
      <c r="UY1005" s="3"/>
      <c r="UZ1005" s="3"/>
      <c r="VA1005" s="3"/>
      <c r="VB1005" s="3"/>
      <c r="VC1005" s="3"/>
      <c r="VD1005" s="3"/>
      <c r="VE1005" s="3"/>
      <c r="VF1005" s="3"/>
      <c r="VG1005" s="3"/>
      <c r="VH1005" s="3"/>
      <c r="VI1005" s="3"/>
      <c r="VJ1005" s="3"/>
      <c r="VK1005" s="3"/>
      <c r="VL1005" s="3"/>
      <c r="VM1005" s="3"/>
      <c r="VN1005" s="3"/>
      <c r="VO1005" s="3"/>
      <c r="VP1005" s="3"/>
      <c r="VQ1005" s="3"/>
      <c r="VR1005" s="3"/>
      <c r="VS1005" s="3"/>
      <c r="VT1005" s="3"/>
      <c r="VU1005" s="3"/>
      <c r="VV1005" s="3"/>
      <c r="VW1005" s="3"/>
      <c r="VX1005" s="3"/>
      <c r="VY1005" s="3"/>
      <c r="VZ1005" s="3"/>
      <c r="WA1005" s="3"/>
      <c r="WB1005" s="3"/>
      <c r="WC1005" s="3"/>
      <c r="WD1005" s="3"/>
      <c r="WE1005" s="3"/>
      <c r="WF1005" s="3"/>
      <c r="WG1005" s="3"/>
      <c r="WH1005" s="3"/>
      <c r="WI1005" s="3"/>
      <c r="WJ1005" s="3"/>
      <c r="WK1005" s="3"/>
      <c r="WL1005" s="3"/>
      <c r="WM1005" s="3"/>
      <c r="WN1005" s="3"/>
      <c r="WO1005" s="3"/>
      <c r="WP1005" s="3"/>
      <c r="WQ1005" s="3"/>
      <c r="WR1005" s="3"/>
      <c r="WS1005" s="3"/>
      <c r="WT1005" s="3"/>
      <c r="WU1005" s="3"/>
      <c r="WV1005" s="3"/>
      <c r="WW1005" s="3"/>
      <c r="WX1005" s="3"/>
      <c r="WY1005" s="3"/>
      <c r="WZ1005" s="3"/>
      <c r="XA1005" s="3"/>
      <c r="XB1005" s="3"/>
      <c r="XC1005" s="3"/>
      <c r="XD1005" s="3"/>
      <c r="XE1005" s="3"/>
      <c r="XF1005" s="3"/>
      <c r="XG1005" s="3"/>
      <c r="XH1005" s="3"/>
      <c r="XI1005" s="3"/>
      <c r="XJ1005" s="3"/>
      <c r="XK1005" s="3"/>
      <c r="XL1005" s="3"/>
      <c r="XM1005" s="3"/>
      <c r="XN1005" s="3"/>
      <c r="XO1005" s="3"/>
      <c r="XP1005" s="3"/>
      <c r="XQ1005" s="3"/>
      <c r="XR1005" s="3"/>
      <c r="XS1005" s="3"/>
      <c r="XT1005" s="3"/>
      <c r="XU1005" s="3"/>
      <c r="XV1005" s="3"/>
      <c r="XW1005" s="3"/>
      <c r="XX1005" s="3"/>
      <c r="XY1005" s="3"/>
      <c r="XZ1005" s="3"/>
      <c r="YA1005" s="3"/>
      <c r="YB1005" s="3"/>
      <c r="YC1005" s="3"/>
      <c r="YD1005" s="3"/>
      <c r="YE1005" s="3"/>
      <c r="YF1005" s="3"/>
      <c r="YG1005" s="3"/>
      <c r="YH1005" s="3"/>
      <c r="YI1005" s="3"/>
      <c r="YJ1005" s="3"/>
      <c r="YK1005" s="3"/>
      <c r="YL1005" s="3"/>
      <c r="YM1005" s="3"/>
      <c r="YN1005" s="3"/>
      <c r="YO1005" s="3"/>
      <c r="YP1005" s="3"/>
      <c r="YQ1005" s="3"/>
      <c r="YR1005" s="3"/>
      <c r="YS1005" s="3"/>
      <c r="YT1005" s="3"/>
      <c r="YU1005" s="3"/>
      <c r="YV1005" s="3"/>
      <c r="YW1005" s="3"/>
      <c r="YX1005" s="3"/>
      <c r="YY1005" s="3"/>
      <c r="YZ1005" s="3"/>
      <c r="ZA1005" s="3"/>
      <c r="ZB1005" s="3"/>
      <c r="ZC1005" s="3"/>
      <c r="ZD1005" s="3"/>
      <c r="ZE1005" s="3"/>
      <c r="ZF1005" s="3"/>
      <c r="ZG1005" s="3"/>
      <c r="ZH1005" s="3"/>
      <c r="ZI1005" s="3"/>
      <c r="ZJ1005" s="3"/>
      <c r="ZK1005" s="3"/>
      <c r="ZL1005" s="3"/>
      <c r="ZM1005" s="3"/>
      <c r="ZN1005" s="3"/>
      <c r="ZO1005" s="3"/>
      <c r="ZP1005" s="3"/>
      <c r="ZQ1005" s="3"/>
      <c r="ZR1005" s="3"/>
      <c r="ZS1005" s="3"/>
      <c r="ZT1005" s="3"/>
      <c r="ZU1005" s="3"/>
      <c r="ZV1005" s="3"/>
      <c r="ZW1005" s="3"/>
      <c r="ZX1005" s="3"/>
      <c r="ZY1005" s="3"/>
      <c r="ZZ1005" s="3"/>
      <c r="AAA1005" s="3"/>
      <c r="AAB1005" s="3"/>
      <c r="AAC1005" s="3"/>
      <c r="AAD1005" s="3"/>
      <c r="AAE1005" s="3"/>
      <c r="AAF1005" s="3"/>
      <c r="AAG1005" s="3"/>
      <c r="AAH1005" s="3"/>
      <c r="AAI1005" s="3"/>
      <c r="AAJ1005" s="3"/>
      <c r="AAK1005" s="3"/>
      <c r="AAL1005" s="3"/>
      <c r="AAM1005" s="3"/>
      <c r="AAN1005" s="3"/>
      <c r="AAO1005" s="3"/>
      <c r="AAP1005" s="3"/>
      <c r="AAQ1005" s="3"/>
      <c r="AAR1005" s="3"/>
      <c r="AAS1005" s="3"/>
      <c r="AAT1005" s="3"/>
      <c r="AAU1005" s="3"/>
      <c r="AAV1005" s="3"/>
      <c r="AAW1005" s="3"/>
      <c r="AAX1005" s="3"/>
      <c r="AAY1005" s="3"/>
      <c r="AAZ1005" s="3"/>
      <c r="ABA1005" s="3"/>
      <c r="ABB1005" s="3"/>
      <c r="ABC1005" s="3"/>
      <c r="ABD1005" s="3"/>
      <c r="ABE1005" s="3"/>
      <c r="ABF1005" s="3"/>
      <c r="ABG1005" s="3"/>
      <c r="ABH1005" s="3"/>
      <c r="ABI1005" s="3"/>
      <c r="ABJ1005" s="3"/>
      <c r="ABK1005" s="3"/>
      <c r="ABL1005" s="3"/>
      <c r="ABM1005" s="3"/>
      <c r="ABN1005" s="3"/>
      <c r="ABO1005" s="3"/>
      <c r="ABP1005" s="3"/>
      <c r="ABQ1005" s="3"/>
      <c r="ABR1005" s="3"/>
      <c r="ABS1005" s="3"/>
      <c r="ABT1005" s="3"/>
      <c r="ABU1005" s="3"/>
      <c r="ABV1005" s="3"/>
      <c r="ABW1005" s="3"/>
      <c r="ABX1005" s="3"/>
      <c r="ABY1005" s="3"/>
      <c r="ABZ1005" s="3"/>
      <c r="ACA1005" s="3"/>
      <c r="ACB1005" s="3"/>
      <c r="ACC1005" s="3"/>
      <c r="ACD1005" s="3"/>
      <c r="ACE1005" s="3"/>
      <c r="ACF1005" s="3"/>
      <c r="ACG1005" s="3"/>
      <c r="ACH1005" s="3"/>
      <c r="ACI1005" s="3"/>
      <c r="ACJ1005" s="3"/>
      <c r="ACK1005" s="3"/>
      <c r="ACL1005" s="3"/>
      <c r="ACM1005" s="3"/>
      <c r="ACN1005" s="3"/>
      <c r="ACO1005" s="3"/>
      <c r="ACP1005" s="3"/>
      <c r="ACQ1005" s="3"/>
      <c r="ACR1005" s="3"/>
      <c r="ACS1005" s="3"/>
      <c r="ACT1005" s="3"/>
      <c r="ACU1005" s="3"/>
      <c r="ACV1005" s="3"/>
      <c r="ACW1005" s="3"/>
      <c r="ACX1005" s="3"/>
      <c r="ACY1005" s="3"/>
      <c r="ACZ1005" s="3"/>
      <c r="ADA1005" s="3"/>
      <c r="ADB1005" s="3"/>
      <c r="ADC1005" s="3"/>
      <c r="ADD1005" s="3"/>
      <c r="ADE1005" s="3"/>
      <c r="ADF1005" s="3"/>
      <c r="ADG1005" s="3"/>
      <c r="ADH1005" s="3"/>
      <c r="ADI1005" s="3"/>
      <c r="ADJ1005" s="3"/>
      <c r="ADK1005" s="3"/>
      <c r="ADL1005" s="3"/>
      <c r="ADM1005" s="3"/>
      <c r="ADN1005" s="3"/>
      <c r="ADO1005" s="3"/>
      <c r="ADP1005" s="3"/>
      <c r="ADQ1005" s="3"/>
      <c r="ADR1005" s="3"/>
      <c r="ADS1005" s="3"/>
      <c r="ADT1005" s="3"/>
      <c r="ADU1005" s="3"/>
      <c r="ADV1005" s="3"/>
      <c r="ADW1005" s="3"/>
      <c r="ADX1005" s="3"/>
      <c r="ADY1005" s="3"/>
      <c r="ADZ1005" s="3"/>
      <c r="AEA1005" s="3"/>
      <c r="AEB1005" s="3"/>
      <c r="AEC1005" s="3"/>
      <c r="AED1005" s="3"/>
      <c r="AEE1005" s="3"/>
      <c r="AEF1005" s="3"/>
      <c r="AEG1005" s="3"/>
      <c r="AEH1005" s="3"/>
      <c r="AEI1005" s="3"/>
      <c r="AEJ1005" s="3"/>
      <c r="AEK1005" s="3"/>
      <c r="AEL1005" s="3"/>
      <c r="AEM1005" s="3"/>
      <c r="AEN1005" s="3"/>
      <c r="AEO1005" s="3"/>
      <c r="AEP1005" s="3"/>
      <c r="AEQ1005" s="3"/>
      <c r="AER1005" s="3"/>
      <c r="AES1005" s="3"/>
      <c r="AET1005" s="3"/>
      <c r="AEU1005" s="3"/>
      <c r="AEV1005" s="3"/>
      <c r="AEW1005" s="3"/>
      <c r="AEX1005" s="3"/>
      <c r="AEY1005" s="3"/>
      <c r="AEZ1005" s="3"/>
      <c r="AFA1005" s="3"/>
      <c r="AFB1005" s="3"/>
      <c r="AFC1005" s="3"/>
      <c r="AFD1005" s="3"/>
      <c r="AFE1005" s="3"/>
      <c r="AFF1005" s="3"/>
      <c r="AFG1005" s="3"/>
      <c r="AFH1005" s="3"/>
      <c r="AFI1005" s="3"/>
      <c r="AFJ1005" s="3"/>
      <c r="AFK1005" s="3"/>
      <c r="AFL1005" s="3"/>
      <c r="AFM1005" s="3"/>
      <c r="AFN1005" s="3"/>
      <c r="AFO1005" s="3"/>
      <c r="AFP1005" s="3"/>
      <c r="AFQ1005" s="3"/>
      <c r="AFR1005" s="3"/>
      <c r="AFS1005" s="3"/>
      <c r="AFT1005" s="3"/>
      <c r="AFU1005" s="3"/>
      <c r="AFV1005" s="3"/>
      <c r="AFW1005" s="3"/>
      <c r="AFX1005" s="3"/>
      <c r="AFY1005" s="3"/>
      <c r="AFZ1005" s="3"/>
      <c r="AGA1005" s="3"/>
      <c r="AGB1005" s="3"/>
      <c r="AGC1005" s="3"/>
      <c r="AGD1005" s="3"/>
      <c r="AGE1005" s="3"/>
      <c r="AGF1005" s="3"/>
      <c r="AGG1005" s="3"/>
      <c r="AGH1005" s="3"/>
      <c r="AGI1005" s="3"/>
      <c r="AGJ1005" s="3"/>
      <c r="AGK1005" s="3"/>
      <c r="AGL1005" s="3"/>
      <c r="AGM1005" s="3"/>
      <c r="AGN1005" s="3"/>
      <c r="AGO1005" s="3"/>
      <c r="AGP1005" s="3"/>
      <c r="AGQ1005" s="3"/>
      <c r="AGR1005" s="3"/>
      <c r="AGS1005" s="3"/>
      <c r="AGT1005" s="3"/>
      <c r="AGU1005" s="3"/>
      <c r="AGV1005" s="3"/>
      <c r="AGW1005" s="3"/>
      <c r="AGX1005" s="3"/>
      <c r="AGY1005" s="3"/>
      <c r="AGZ1005" s="3"/>
      <c r="AHA1005" s="3"/>
      <c r="AHB1005" s="3"/>
      <c r="AHC1005" s="3"/>
      <c r="AHD1005" s="3"/>
      <c r="AHE1005" s="3"/>
      <c r="AHF1005" s="3"/>
      <c r="AHG1005" s="3"/>
      <c r="AHH1005" s="3"/>
      <c r="AHI1005" s="3"/>
      <c r="AHJ1005" s="3"/>
      <c r="AHK1005" s="3"/>
      <c r="AHL1005" s="3"/>
      <c r="AHM1005" s="3"/>
      <c r="AHN1005" s="3"/>
      <c r="AHO1005" s="3"/>
      <c r="AHP1005" s="3"/>
      <c r="AHQ1005" s="3"/>
      <c r="AHR1005" s="3"/>
      <c r="AHS1005" s="3"/>
      <c r="AHT1005" s="3"/>
      <c r="AHU1005" s="3"/>
      <c r="AHV1005" s="3"/>
      <c r="AHW1005" s="3"/>
      <c r="AHX1005" s="3"/>
      <c r="AHY1005" s="3"/>
      <c r="AHZ1005" s="3"/>
      <c r="AIA1005" s="3"/>
      <c r="AIB1005" s="3"/>
      <c r="AIC1005" s="3"/>
      <c r="AID1005" s="3"/>
      <c r="AIE1005" s="3"/>
      <c r="AIF1005" s="3"/>
      <c r="AIG1005" s="3"/>
      <c r="AIH1005" s="3"/>
      <c r="AII1005" s="3"/>
      <c r="AIJ1005" s="3"/>
      <c r="AIK1005" s="3"/>
      <c r="AIL1005" s="3"/>
      <c r="AIM1005" s="3"/>
      <c r="AIN1005" s="3"/>
      <c r="AIO1005" s="3"/>
      <c r="AIP1005" s="3"/>
      <c r="AIQ1005" s="3"/>
      <c r="AIR1005" s="3"/>
      <c r="AIS1005" s="3"/>
      <c r="AIT1005" s="3"/>
      <c r="AIU1005" s="3"/>
      <c r="AIV1005" s="3"/>
      <c r="AIW1005" s="3"/>
      <c r="AIX1005" s="3"/>
      <c r="AIY1005" s="3"/>
      <c r="AIZ1005" s="3"/>
      <c r="AJA1005" s="3"/>
      <c r="AJB1005" s="3"/>
      <c r="AJC1005" s="3"/>
      <c r="AJD1005" s="3"/>
      <c r="AJE1005" s="3"/>
      <c r="AJF1005" s="3"/>
      <c r="AJG1005" s="3"/>
      <c r="AJH1005" s="3"/>
      <c r="AJI1005" s="3"/>
      <c r="AJJ1005" s="3"/>
      <c r="AJK1005" s="3"/>
      <c r="AJL1005" s="3"/>
      <c r="AJM1005" s="3"/>
      <c r="AJN1005" s="3"/>
      <c r="AJO1005" s="3"/>
      <c r="AJP1005" s="3"/>
      <c r="AJQ1005" s="3"/>
      <c r="AJR1005" s="3"/>
      <c r="AJS1005" s="3"/>
      <c r="AJT1005" s="3"/>
      <c r="AJU1005" s="3"/>
      <c r="AJV1005" s="3"/>
      <c r="AJW1005" s="3"/>
      <c r="AJX1005" s="3"/>
      <c r="AJY1005" s="3"/>
      <c r="AJZ1005" s="3"/>
      <c r="AKA1005" s="3"/>
      <c r="AKB1005" s="3"/>
      <c r="AKC1005" s="3"/>
      <c r="AKD1005" s="3"/>
      <c r="AKE1005" s="3"/>
      <c r="AKF1005" s="3"/>
      <c r="AKG1005" s="3"/>
      <c r="AKH1005" s="3"/>
      <c r="AKI1005" s="3"/>
      <c r="AKJ1005" s="3"/>
      <c r="AKK1005" s="3"/>
      <c r="AKL1005" s="3"/>
      <c r="AKM1005" s="3"/>
      <c r="AKN1005" s="3"/>
      <c r="AKO1005" s="3"/>
      <c r="AKP1005" s="3"/>
      <c r="AKQ1005" s="3"/>
      <c r="AKR1005" s="3"/>
      <c r="AKS1005" s="3"/>
      <c r="AKT1005" s="3"/>
      <c r="AKU1005" s="3"/>
      <c r="AKV1005" s="3"/>
      <c r="AKW1005" s="3"/>
      <c r="AKX1005" s="3"/>
      <c r="AKY1005" s="3"/>
      <c r="AKZ1005" s="3"/>
      <c r="ALA1005" s="3"/>
      <c r="ALB1005" s="3"/>
      <c r="ALC1005" s="3"/>
      <c r="ALD1005" s="3"/>
      <c r="ALE1005" s="3"/>
      <c r="ALF1005" s="3"/>
      <c r="ALG1005" s="3"/>
      <c r="ALH1005" s="3"/>
      <c r="ALI1005" s="3"/>
      <c r="ALJ1005" s="3"/>
      <c r="ALK1005" s="3"/>
      <c r="ALL1005" s="3"/>
      <c r="ALM1005" s="3"/>
      <c r="ALN1005" s="3"/>
      <c r="ALO1005" s="3"/>
      <c r="ALP1005" s="3"/>
      <c r="ALQ1005" s="3"/>
      <c r="ALR1005" s="3"/>
      <c r="ALS1005" s="3"/>
      <c r="ALT1005" s="3"/>
      <c r="ALU1005" s="3"/>
      <c r="ALV1005" s="3"/>
      <c r="ALW1005" s="3"/>
      <c r="ALX1005" s="3"/>
      <c r="ALY1005" s="3"/>
      <c r="ALZ1005" s="3"/>
      <c r="AMA1005" s="3"/>
      <c r="AMB1005" s="3"/>
      <c r="AMC1005" s="3"/>
      <c r="AMD1005" s="3"/>
      <c r="AME1005" s="3"/>
      <c r="AMF1005" s="3"/>
      <c r="AMG1005" s="3"/>
      <c r="AMH1005" s="3"/>
      <c r="AMI1005" s="3"/>
      <c r="AMJ1005" s="3"/>
      <c r="AMK1005" s="3"/>
      <c r="AML1005" s="3"/>
      <c r="AMM1005" s="3"/>
      <c r="AMN1005" s="3"/>
      <c r="AMO1005" s="3"/>
      <c r="AMP1005" s="3"/>
      <c r="AMQ1005" s="3"/>
      <c r="AMR1005" s="3"/>
      <c r="AMS1005" s="3"/>
      <c r="AMT1005" s="3"/>
      <c r="AMU1005" s="3"/>
      <c r="AMV1005" s="3"/>
      <c r="AMW1005" s="3"/>
      <c r="AMX1005" s="3"/>
      <c r="AMY1005" s="3"/>
      <c r="AMZ1005" s="3"/>
      <c r="ANA1005" s="3"/>
      <c r="ANB1005" s="3"/>
      <c r="ANC1005" s="3"/>
      <c r="AND1005" s="3"/>
      <c r="ANE1005" s="3"/>
      <c r="ANF1005" s="3"/>
      <c r="ANG1005" s="3"/>
      <c r="ANH1005" s="3"/>
      <c r="ANI1005" s="3"/>
      <c r="ANJ1005" s="3"/>
      <c r="ANK1005" s="3"/>
      <c r="ANL1005" s="3"/>
      <c r="ANM1005" s="3"/>
      <c r="ANN1005" s="3"/>
      <c r="ANO1005" s="3"/>
      <c r="ANP1005" s="3"/>
      <c r="ANQ1005" s="3"/>
      <c r="ANR1005" s="3"/>
      <c r="ANS1005" s="3"/>
      <c r="ANT1005" s="3"/>
      <c r="ANU1005" s="3"/>
      <c r="ANV1005" s="3"/>
      <c r="ANW1005" s="3"/>
      <c r="ANX1005" s="3"/>
      <c r="ANY1005" s="3"/>
      <c r="ANZ1005" s="3"/>
      <c r="AOA1005" s="3"/>
      <c r="AOB1005" s="3"/>
      <c r="AOC1005" s="3"/>
      <c r="AOD1005" s="3"/>
      <c r="AOE1005" s="3"/>
      <c r="AOF1005" s="3"/>
      <c r="AOG1005" s="3"/>
      <c r="AOH1005" s="3"/>
      <c r="AOI1005" s="3"/>
      <c r="AOJ1005" s="3"/>
      <c r="AOK1005" s="3"/>
      <c r="AOL1005" s="3"/>
      <c r="AOM1005" s="3"/>
      <c r="AON1005" s="3"/>
      <c r="AOO1005" s="3"/>
      <c r="AOP1005" s="3"/>
      <c r="AOQ1005" s="3"/>
      <c r="AOR1005" s="3"/>
      <c r="AOS1005" s="3"/>
      <c r="AOT1005" s="3"/>
      <c r="AOU1005" s="3"/>
      <c r="AOV1005" s="3"/>
      <c r="AOW1005" s="3"/>
      <c r="AOX1005" s="3"/>
      <c r="AOY1005" s="3"/>
      <c r="AOZ1005" s="3"/>
      <c r="APA1005" s="3"/>
      <c r="APB1005" s="3"/>
      <c r="APC1005" s="3"/>
      <c r="APD1005" s="3"/>
      <c r="APE1005" s="3"/>
      <c r="APF1005" s="3"/>
      <c r="APG1005" s="3"/>
      <c r="APH1005" s="3"/>
      <c r="API1005" s="3"/>
      <c r="APJ1005" s="3"/>
      <c r="APK1005" s="3"/>
      <c r="APL1005" s="3"/>
      <c r="APM1005" s="3"/>
      <c r="APN1005" s="3"/>
      <c r="APO1005" s="3"/>
      <c r="APP1005" s="3"/>
      <c r="APQ1005" s="3"/>
      <c r="APR1005" s="3"/>
      <c r="APS1005" s="3"/>
      <c r="APT1005" s="3"/>
      <c r="APU1005" s="3"/>
      <c r="APV1005" s="3"/>
      <c r="APW1005" s="3"/>
      <c r="APX1005" s="3"/>
      <c r="APY1005" s="3"/>
      <c r="APZ1005" s="3"/>
      <c r="AQA1005" s="3"/>
      <c r="AQB1005" s="3"/>
      <c r="AQC1005" s="3"/>
      <c r="AQD1005" s="3"/>
      <c r="AQE1005" s="3"/>
      <c r="AQF1005" s="3"/>
      <c r="AQG1005" s="3"/>
      <c r="AQH1005" s="3"/>
      <c r="AQI1005" s="3"/>
      <c r="AQJ1005" s="3"/>
      <c r="AQK1005" s="3"/>
      <c r="AQL1005" s="3"/>
      <c r="AQM1005" s="3"/>
      <c r="AQN1005" s="3"/>
      <c r="AQO1005" s="3"/>
      <c r="AQP1005" s="3"/>
      <c r="AQQ1005" s="3"/>
      <c r="AQR1005" s="3"/>
      <c r="AQS1005" s="3"/>
      <c r="AQT1005" s="3"/>
      <c r="AQU1005" s="3"/>
      <c r="AQV1005" s="3"/>
      <c r="AQW1005" s="3"/>
      <c r="AQX1005" s="3"/>
      <c r="AQY1005" s="3"/>
      <c r="AQZ1005" s="3"/>
      <c r="ARA1005" s="3"/>
      <c r="ARB1005" s="3"/>
      <c r="ARC1005" s="3"/>
      <c r="ARD1005" s="3"/>
      <c r="ARE1005" s="3"/>
      <c r="ARF1005" s="3"/>
      <c r="ARG1005" s="3"/>
      <c r="ARH1005" s="3"/>
      <c r="ARI1005" s="3"/>
      <c r="ARJ1005" s="3"/>
      <c r="ARK1005" s="3"/>
      <c r="ARL1005" s="3"/>
      <c r="ARM1005" s="3"/>
      <c r="ARN1005" s="3"/>
      <c r="ARO1005" s="3"/>
      <c r="ARP1005" s="3"/>
      <c r="ARQ1005" s="3"/>
      <c r="ARR1005" s="3"/>
      <c r="ARS1005" s="3"/>
      <c r="ART1005" s="3"/>
      <c r="ARU1005" s="3"/>
      <c r="ARV1005" s="3"/>
      <c r="ARW1005" s="3"/>
      <c r="ARX1005" s="3"/>
      <c r="ARY1005" s="3"/>
      <c r="ARZ1005" s="3"/>
      <c r="ASA1005" s="3"/>
      <c r="ASB1005" s="3"/>
      <c r="ASC1005" s="3"/>
      <c r="ASD1005" s="3"/>
      <c r="ASE1005" s="3"/>
      <c r="ASF1005" s="3"/>
      <c r="ASG1005" s="3"/>
      <c r="ASH1005" s="3"/>
      <c r="ASI1005" s="3"/>
      <c r="ASJ1005" s="3"/>
      <c r="ASK1005" s="3"/>
      <c r="ASL1005" s="3"/>
      <c r="ASM1005" s="3"/>
      <c r="ASN1005" s="3"/>
      <c r="ASO1005" s="3"/>
      <c r="ASP1005" s="3"/>
      <c r="ASQ1005" s="3"/>
      <c r="ASR1005" s="3"/>
      <c r="ASS1005" s="3"/>
      <c r="AST1005" s="3"/>
      <c r="ASU1005" s="3"/>
      <c r="ASV1005" s="3"/>
      <c r="ASW1005" s="3"/>
      <c r="ASX1005" s="3"/>
      <c r="ASY1005" s="3"/>
      <c r="ASZ1005" s="3"/>
      <c r="ATA1005" s="3"/>
      <c r="ATB1005" s="3"/>
      <c r="ATC1005" s="3"/>
      <c r="ATD1005" s="3"/>
      <c r="ATE1005" s="3"/>
      <c r="ATF1005" s="3"/>
      <c r="ATG1005" s="3"/>
      <c r="ATH1005" s="3"/>
      <c r="ATI1005" s="3"/>
      <c r="ATJ1005" s="3"/>
      <c r="ATK1005" s="3"/>
      <c r="ATL1005" s="3"/>
      <c r="ATM1005" s="3"/>
      <c r="ATN1005" s="3"/>
      <c r="ATO1005" s="3"/>
      <c r="ATP1005" s="3"/>
      <c r="ATQ1005" s="3"/>
      <c r="ATR1005" s="3"/>
      <c r="ATS1005" s="3"/>
      <c r="ATT1005" s="3"/>
      <c r="ATU1005" s="3"/>
      <c r="ATV1005" s="3"/>
      <c r="ATW1005" s="3"/>
      <c r="ATX1005" s="3"/>
      <c r="ATY1005" s="3"/>
      <c r="ATZ1005" s="3"/>
      <c r="AUA1005" s="3"/>
      <c r="AUB1005" s="3"/>
      <c r="AUC1005" s="3"/>
      <c r="AUD1005" s="3"/>
      <c r="AUE1005" s="3"/>
      <c r="AUF1005" s="3"/>
      <c r="AUG1005" s="3"/>
      <c r="AUH1005" s="3"/>
      <c r="AUI1005" s="3"/>
      <c r="AUJ1005" s="3"/>
      <c r="AUK1005" s="3"/>
      <c r="AUL1005" s="3"/>
      <c r="AUM1005" s="3"/>
      <c r="AUN1005" s="3"/>
      <c r="AUO1005" s="3"/>
      <c r="AUP1005" s="3"/>
      <c r="AUQ1005" s="3"/>
      <c r="AUR1005" s="3"/>
      <c r="AUS1005" s="3"/>
      <c r="AUT1005" s="3"/>
      <c r="AUU1005" s="3"/>
      <c r="AUV1005" s="3"/>
      <c r="AUW1005" s="3"/>
      <c r="AUX1005" s="3"/>
      <c r="AUY1005" s="3"/>
      <c r="AUZ1005" s="3"/>
      <c r="AVA1005" s="3"/>
      <c r="AVB1005" s="3"/>
      <c r="AVC1005" s="3"/>
      <c r="AVD1005" s="3"/>
      <c r="AVE1005" s="3"/>
      <c r="AVF1005" s="3"/>
      <c r="AVG1005" s="3"/>
      <c r="AVH1005" s="3"/>
      <c r="AVI1005" s="3"/>
      <c r="AVJ1005" s="3"/>
      <c r="AVK1005" s="3"/>
      <c r="AVL1005" s="3"/>
      <c r="AVM1005" s="3"/>
      <c r="AVN1005" s="3"/>
      <c r="AVO1005" s="3"/>
      <c r="AVP1005" s="3"/>
      <c r="AVQ1005" s="3"/>
      <c r="AVR1005" s="3"/>
      <c r="AVS1005" s="3"/>
      <c r="AVT1005" s="3"/>
      <c r="AVU1005" s="3"/>
      <c r="AVV1005" s="3"/>
      <c r="AVW1005" s="3"/>
      <c r="AVX1005" s="3"/>
      <c r="AVY1005" s="3"/>
      <c r="AVZ1005" s="3"/>
      <c r="AWA1005" s="3"/>
      <c r="AWB1005" s="3"/>
      <c r="AWC1005" s="3"/>
      <c r="AWD1005" s="3"/>
      <c r="AWE1005" s="3"/>
      <c r="AWF1005" s="3"/>
      <c r="AWG1005" s="3"/>
      <c r="AWH1005" s="3"/>
      <c r="AWI1005" s="3"/>
      <c r="AWJ1005" s="3"/>
      <c r="AWK1005" s="3"/>
      <c r="AWL1005" s="3"/>
      <c r="AWM1005" s="3"/>
      <c r="AWN1005" s="3"/>
      <c r="AWO1005" s="3"/>
      <c r="AWP1005" s="3"/>
      <c r="AWQ1005" s="3"/>
      <c r="AWR1005" s="3"/>
      <c r="AWS1005" s="3"/>
      <c r="AWT1005" s="3"/>
      <c r="AWU1005" s="3"/>
      <c r="AWV1005" s="3"/>
      <c r="AWW1005" s="3"/>
      <c r="AWX1005" s="3"/>
      <c r="AWY1005" s="3"/>
      <c r="AWZ1005" s="3"/>
      <c r="AXA1005" s="3"/>
      <c r="AXB1005" s="3"/>
      <c r="AXC1005" s="3"/>
      <c r="AXD1005" s="3"/>
      <c r="AXE1005" s="3"/>
      <c r="AXF1005" s="3"/>
      <c r="AXG1005" s="3"/>
      <c r="AXH1005" s="3"/>
      <c r="AXI1005" s="3"/>
      <c r="AXJ1005" s="3"/>
      <c r="AXK1005" s="3"/>
      <c r="AXL1005" s="3"/>
      <c r="AXM1005" s="3"/>
      <c r="AXN1005" s="3"/>
      <c r="AXO1005" s="3"/>
      <c r="AXP1005" s="3"/>
      <c r="AXQ1005" s="3"/>
    </row>
    <row r="1006" spans="1:1317" s="2" customFormat="1" x14ac:dyDescent="0.15">
      <c r="A1006" s="6" t="s">
        <v>7030</v>
      </c>
      <c r="B1006" s="6" t="s">
        <v>7031</v>
      </c>
      <c r="C1006" s="6" t="s">
        <v>1388</v>
      </c>
      <c r="D1006" s="6" t="s">
        <v>7032</v>
      </c>
      <c r="E1006" s="6" t="s">
        <v>7033</v>
      </c>
      <c r="F1006" s="6" t="s">
        <v>1391</v>
      </c>
      <c r="G1006" s="6"/>
      <c r="H1006" s="6"/>
      <c r="I1006" s="6"/>
      <c r="J1006" s="6"/>
      <c r="K1006" s="6"/>
      <c r="L1006" s="6"/>
      <c r="M1006" s="6"/>
      <c r="N1006" s="6" t="s">
        <v>7034</v>
      </c>
      <c r="O1006" s="6"/>
      <c r="P1006" s="6"/>
      <c r="Q1006" s="6"/>
      <c r="R1006" s="6"/>
      <c r="S1006" s="6"/>
      <c r="T1006" s="6"/>
      <c r="U1006" s="6"/>
      <c r="V1006" s="6" t="s">
        <v>7035</v>
      </c>
      <c r="W1006" s="6" t="s">
        <v>1393</v>
      </c>
      <c r="X1006" s="6">
        <v>9427428</v>
      </c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7">
        <v>70000</v>
      </c>
      <c r="AQ1006" s="6">
        <v>1</v>
      </c>
      <c r="AR1006" s="6"/>
      <c r="AS1006" s="6">
        <v>1</v>
      </c>
      <c r="AT1006" s="6"/>
      <c r="AU1006" s="6"/>
      <c r="AV1006" s="6"/>
      <c r="AW1006" s="6"/>
      <c r="AX1006" s="6"/>
      <c r="AY1006" s="6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3"/>
      <c r="BN1006" s="3"/>
      <c r="BO1006" s="3"/>
      <c r="BP1006" s="3"/>
      <c r="BQ1006" s="3"/>
      <c r="BR1006" s="3"/>
      <c r="BS1006" s="3"/>
      <c r="BT1006" s="3"/>
      <c r="BU1006" s="3"/>
      <c r="BV1006" s="3"/>
      <c r="BW1006" s="3"/>
      <c r="BX1006" s="3"/>
      <c r="BY1006" s="3"/>
      <c r="BZ1006" s="3"/>
      <c r="CA1006" s="3"/>
      <c r="CB1006" s="3"/>
      <c r="CC1006" s="3"/>
      <c r="CD1006" s="3"/>
      <c r="CE1006" s="3"/>
      <c r="CF1006" s="3"/>
      <c r="CG1006" s="3"/>
      <c r="CH1006" s="3"/>
      <c r="CI1006" s="3"/>
      <c r="CJ1006" s="3"/>
      <c r="CK1006" s="3"/>
      <c r="CL1006" s="3"/>
      <c r="CM1006" s="3"/>
      <c r="CN1006" s="3"/>
      <c r="CO1006" s="3"/>
      <c r="CP1006" s="3"/>
      <c r="CQ1006" s="3"/>
      <c r="CR1006" s="3"/>
      <c r="CS1006" s="3"/>
      <c r="CT1006" s="3"/>
      <c r="CU1006" s="3"/>
      <c r="CV1006" s="3"/>
      <c r="CW1006" s="3"/>
      <c r="CX1006" s="3"/>
      <c r="CY1006" s="3"/>
      <c r="CZ1006" s="3"/>
      <c r="DA1006" s="3"/>
      <c r="DB1006" s="3"/>
      <c r="DC1006" s="3"/>
      <c r="DD1006" s="3"/>
      <c r="DE1006" s="3"/>
      <c r="DF1006" s="3"/>
      <c r="DG1006" s="3"/>
      <c r="DH1006" s="3"/>
      <c r="DI1006" s="3"/>
      <c r="DJ1006" s="3"/>
      <c r="DK1006" s="3"/>
      <c r="DL1006" s="3"/>
      <c r="DM1006" s="3"/>
      <c r="DN1006" s="3"/>
      <c r="DO1006" s="3"/>
      <c r="DP1006" s="3"/>
      <c r="DQ1006" s="3"/>
      <c r="DR1006" s="3"/>
      <c r="DS1006" s="3"/>
      <c r="DT1006" s="3"/>
      <c r="DU1006" s="3"/>
      <c r="DV1006" s="3"/>
      <c r="DW1006" s="3"/>
      <c r="DX1006" s="3"/>
      <c r="DY1006" s="3"/>
      <c r="DZ1006" s="3"/>
      <c r="EA1006" s="3"/>
      <c r="EB1006" s="3"/>
      <c r="EC1006" s="3"/>
      <c r="ED1006" s="3"/>
      <c r="EE1006" s="3"/>
      <c r="EF1006" s="3"/>
      <c r="EG1006" s="3"/>
      <c r="EH1006" s="3"/>
      <c r="EI1006" s="3"/>
      <c r="EJ1006" s="3"/>
      <c r="EK1006" s="3"/>
      <c r="EL1006" s="3"/>
      <c r="EM1006" s="3"/>
      <c r="EN1006" s="3"/>
      <c r="EO1006" s="3"/>
      <c r="EP1006" s="3"/>
      <c r="EQ1006" s="3"/>
      <c r="ER1006" s="3"/>
      <c r="ES1006" s="3"/>
      <c r="ET1006" s="3"/>
      <c r="EU1006" s="3"/>
      <c r="EV1006" s="3"/>
      <c r="EW1006" s="3"/>
      <c r="EX1006" s="3"/>
      <c r="EY1006" s="3"/>
      <c r="EZ1006" s="3"/>
      <c r="FA1006" s="3"/>
      <c r="FB1006" s="3"/>
      <c r="FC1006" s="3"/>
      <c r="FD1006" s="3"/>
      <c r="FE1006" s="3"/>
      <c r="FF1006" s="3"/>
      <c r="FG1006" s="3"/>
      <c r="FH1006" s="3"/>
      <c r="FI1006" s="3"/>
      <c r="FJ1006" s="3"/>
      <c r="FK1006" s="3"/>
      <c r="FL1006" s="3"/>
      <c r="FM1006" s="3"/>
      <c r="FN1006" s="3"/>
      <c r="FO1006" s="3"/>
      <c r="FP1006" s="3"/>
      <c r="FQ1006" s="3"/>
      <c r="FR1006" s="3"/>
      <c r="FS1006" s="3"/>
      <c r="FT1006" s="3"/>
      <c r="FU1006" s="3"/>
      <c r="FV1006" s="3"/>
      <c r="FW1006" s="3"/>
      <c r="FX1006" s="3"/>
      <c r="FY1006" s="3"/>
      <c r="FZ1006" s="3"/>
      <c r="GA1006" s="3"/>
      <c r="GB1006" s="3"/>
      <c r="GC1006" s="3"/>
      <c r="GD1006" s="3"/>
      <c r="GE1006" s="3"/>
      <c r="GF1006" s="3"/>
      <c r="GG1006" s="3"/>
      <c r="GH1006" s="3"/>
      <c r="GI1006" s="3"/>
      <c r="GJ1006" s="3"/>
      <c r="GK1006" s="3"/>
      <c r="GL1006" s="3"/>
      <c r="GM1006" s="3"/>
      <c r="GN1006" s="3"/>
      <c r="GO1006" s="3"/>
      <c r="GP1006" s="3"/>
      <c r="GQ1006" s="3"/>
      <c r="GR1006" s="3"/>
      <c r="GS1006" s="3"/>
      <c r="GT1006" s="3"/>
      <c r="GU1006" s="3"/>
      <c r="GV1006" s="3"/>
      <c r="GW1006" s="3"/>
      <c r="GX1006" s="3"/>
      <c r="GY1006" s="3"/>
      <c r="GZ1006" s="3"/>
      <c r="HA1006" s="3"/>
      <c r="HB1006" s="3"/>
      <c r="HC1006" s="3"/>
      <c r="HD1006" s="3"/>
      <c r="HE1006" s="3"/>
      <c r="HF1006" s="3"/>
      <c r="HG1006" s="3"/>
      <c r="HH1006" s="3"/>
      <c r="HI1006" s="3"/>
      <c r="HJ1006" s="3"/>
      <c r="HK1006" s="3"/>
      <c r="HL1006" s="3"/>
      <c r="HM1006" s="3"/>
      <c r="HN1006" s="3"/>
      <c r="HO1006" s="3"/>
      <c r="HP1006" s="3"/>
      <c r="HQ1006" s="3"/>
      <c r="HR1006" s="3"/>
      <c r="HS1006" s="3"/>
      <c r="HT1006" s="3"/>
      <c r="HU1006" s="3"/>
      <c r="HV1006" s="3"/>
      <c r="HW1006" s="3"/>
      <c r="HX1006" s="3"/>
      <c r="HY1006" s="3"/>
      <c r="HZ1006" s="3"/>
      <c r="IA1006" s="3"/>
      <c r="IB1006" s="3"/>
      <c r="IC1006" s="3"/>
      <c r="ID1006" s="3"/>
      <c r="IE1006" s="3"/>
      <c r="IF1006" s="3"/>
      <c r="IG1006" s="3"/>
      <c r="IH1006" s="3"/>
      <c r="II1006" s="3"/>
      <c r="IJ1006" s="3"/>
      <c r="IK1006" s="3"/>
      <c r="IL1006" s="3"/>
      <c r="IM1006" s="3"/>
      <c r="IN1006" s="3"/>
      <c r="IO1006" s="3"/>
      <c r="IP1006" s="3"/>
      <c r="IQ1006" s="3"/>
      <c r="IR1006" s="3"/>
      <c r="IS1006" s="3"/>
      <c r="IT1006" s="3"/>
      <c r="IU1006" s="3"/>
      <c r="IV1006" s="3"/>
      <c r="IW1006" s="3"/>
      <c r="IX1006" s="3"/>
      <c r="IY1006" s="3"/>
      <c r="IZ1006" s="3"/>
      <c r="JA1006" s="3"/>
      <c r="JB1006" s="3"/>
      <c r="JC1006" s="3"/>
      <c r="JD1006" s="3"/>
      <c r="JE1006" s="3"/>
      <c r="JF1006" s="3"/>
      <c r="JG1006" s="3"/>
      <c r="JH1006" s="3"/>
      <c r="JI1006" s="3"/>
      <c r="JJ1006" s="3"/>
      <c r="JK1006" s="3"/>
      <c r="JL1006" s="3"/>
      <c r="JM1006" s="3"/>
      <c r="JN1006" s="3"/>
      <c r="JO1006" s="3"/>
      <c r="JP1006" s="3"/>
      <c r="JQ1006" s="3"/>
      <c r="JR1006" s="3"/>
      <c r="JS1006" s="3"/>
      <c r="JT1006" s="3"/>
      <c r="JU1006" s="3"/>
      <c r="JV1006" s="3"/>
      <c r="JW1006" s="3"/>
      <c r="JX1006" s="3"/>
      <c r="JY1006" s="3"/>
      <c r="JZ1006" s="3"/>
      <c r="KA1006" s="3"/>
      <c r="KB1006" s="3"/>
      <c r="KC1006" s="3"/>
      <c r="KD1006" s="3"/>
      <c r="KE1006" s="3"/>
      <c r="KF1006" s="3"/>
      <c r="KG1006" s="3"/>
      <c r="KH1006" s="3"/>
      <c r="KI1006" s="3"/>
      <c r="KJ1006" s="3"/>
      <c r="KK1006" s="3"/>
      <c r="KL1006" s="3"/>
      <c r="KM1006" s="3"/>
      <c r="KN1006" s="3"/>
      <c r="KO1006" s="3"/>
      <c r="KP1006" s="3"/>
      <c r="KQ1006" s="3"/>
      <c r="KR1006" s="3"/>
      <c r="KS1006" s="3"/>
      <c r="KT1006" s="3"/>
      <c r="KU1006" s="3"/>
      <c r="KV1006" s="3"/>
      <c r="KW1006" s="3"/>
      <c r="KX1006" s="3"/>
      <c r="KY1006" s="3"/>
      <c r="KZ1006" s="3"/>
      <c r="LA1006" s="3"/>
      <c r="LB1006" s="3"/>
      <c r="LC1006" s="3"/>
      <c r="LD1006" s="3"/>
      <c r="LE1006" s="3"/>
      <c r="LF1006" s="3"/>
      <c r="LG1006" s="3"/>
      <c r="LH1006" s="3"/>
      <c r="LI1006" s="3"/>
      <c r="LJ1006" s="3"/>
      <c r="LK1006" s="3"/>
      <c r="LL1006" s="3"/>
      <c r="LM1006" s="3"/>
      <c r="LN1006" s="3"/>
      <c r="LO1006" s="3"/>
      <c r="LP1006" s="3"/>
      <c r="LQ1006" s="3"/>
      <c r="LR1006" s="3"/>
      <c r="LS1006" s="3"/>
      <c r="LT1006" s="3"/>
      <c r="LU1006" s="3"/>
      <c r="LV1006" s="3"/>
      <c r="LW1006" s="3"/>
      <c r="LX1006" s="3"/>
      <c r="LY1006" s="3"/>
      <c r="LZ1006" s="3"/>
      <c r="MA1006" s="3"/>
      <c r="MB1006" s="3"/>
      <c r="MC1006" s="3"/>
      <c r="MD1006" s="3"/>
      <c r="ME1006" s="3"/>
      <c r="MF1006" s="3"/>
      <c r="MG1006" s="3"/>
      <c r="MH1006" s="3"/>
      <c r="MI1006" s="3"/>
      <c r="MJ1006" s="3"/>
      <c r="MK1006" s="3"/>
      <c r="ML1006" s="3"/>
      <c r="MM1006" s="3"/>
      <c r="MN1006" s="3"/>
      <c r="MO1006" s="3"/>
      <c r="MP1006" s="3"/>
      <c r="MQ1006" s="3"/>
      <c r="MR1006" s="3"/>
      <c r="MS1006" s="3"/>
      <c r="MT1006" s="3"/>
      <c r="MU1006" s="3"/>
      <c r="MV1006" s="3"/>
      <c r="MW1006" s="3"/>
      <c r="MX1006" s="3"/>
      <c r="MY1006" s="3"/>
      <c r="MZ1006" s="3"/>
      <c r="NA1006" s="3"/>
      <c r="NB1006" s="3"/>
      <c r="NC1006" s="3"/>
      <c r="ND1006" s="3"/>
      <c r="NE1006" s="3"/>
      <c r="NF1006" s="3"/>
      <c r="NG1006" s="3"/>
      <c r="NH1006" s="3"/>
      <c r="NI1006" s="3"/>
      <c r="NJ1006" s="3"/>
      <c r="NK1006" s="3"/>
      <c r="NL1006" s="3"/>
      <c r="NM1006" s="3"/>
      <c r="NN1006" s="3"/>
      <c r="NO1006" s="3"/>
      <c r="NP1006" s="3"/>
      <c r="NQ1006" s="3"/>
      <c r="NR1006" s="3"/>
      <c r="NS1006" s="3"/>
      <c r="NT1006" s="3"/>
      <c r="NU1006" s="3"/>
      <c r="NV1006" s="3"/>
      <c r="NW1006" s="3"/>
      <c r="NX1006" s="3"/>
      <c r="NY1006" s="3"/>
      <c r="NZ1006" s="3"/>
      <c r="OA1006" s="3"/>
      <c r="OB1006" s="3"/>
      <c r="OC1006" s="3"/>
      <c r="OD1006" s="3"/>
      <c r="OE1006" s="3"/>
      <c r="OF1006" s="3"/>
      <c r="OG1006" s="3"/>
      <c r="OH1006" s="3"/>
      <c r="OI1006" s="3"/>
      <c r="OJ1006" s="3"/>
      <c r="OK1006" s="3"/>
      <c r="OL1006" s="3"/>
      <c r="OM1006" s="3"/>
      <c r="ON1006" s="3"/>
      <c r="OO1006" s="3"/>
      <c r="OP1006" s="3"/>
      <c r="OQ1006" s="3"/>
      <c r="OR1006" s="3"/>
      <c r="OS1006" s="3"/>
      <c r="OT1006" s="3"/>
      <c r="OU1006" s="3"/>
      <c r="OV1006" s="3"/>
      <c r="OW1006" s="3"/>
      <c r="OX1006" s="3"/>
      <c r="OY1006" s="3"/>
      <c r="OZ1006" s="3"/>
      <c r="PA1006" s="3"/>
      <c r="PB1006" s="3"/>
      <c r="PC1006" s="3"/>
      <c r="PD1006" s="3"/>
      <c r="PE1006" s="3"/>
      <c r="PF1006" s="3"/>
      <c r="PG1006" s="3"/>
      <c r="PH1006" s="3"/>
      <c r="PI1006" s="3"/>
      <c r="PJ1006" s="3"/>
      <c r="PK1006" s="3"/>
      <c r="PL1006" s="3"/>
      <c r="PM1006" s="3"/>
      <c r="PN1006" s="3"/>
      <c r="PO1006" s="3"/>
      <c r="PP1006" s="3"/>
      <c r="PQ1006" s="3"/>
      <c r="PR1006" s="3"/>
      <c r="PS1006" s="3"/>
      <c r="PT1006" s="3"/>
      <c r="PU1006" s="3"/>
      <c r="PV1006" s="3"/>
      <c r="PW1006" s="3"/>
      <c r="PX1006" s="3"/>
      <c r="PY1006" s="3"/>
      <c r="PZ1006" s="3"/>
      <c r="QA1006" s="3"/>
      <c r="QB1006" s="3"/>
      <c r="QC1006" s="3"/>
      <c r="QD1006" s="3"/>
      <c r="QE1006" s="3"/>
      <c r="QF1006" s="3"/>
      <c r="QG1006" s="3"/>
      <c r="QH1006" s="3"/>
      <c r="QI1006" s="3"/>
      <c r="QJ1006" s="3"/>
      <c r="QK1006" s="3"/>
      <c r="QL1006" s="3"/>
      <c r="QM1006" s="3"/>
      <c r="QN1006" s="3"/>
      <c r="QO1006" s="3"/>
      <c r="QP1006" s="3"/>
      <c r="QQ1006" s="3"/>
      <c r="QR1006" s="3"/>
      <c r="QS1006" s="3"/>
      <c r="QT1006" s="3"/>
      <c r="QU1006" s="3"/>
      <c r="QV1006" s="3"/>
      <c r="QW1006" s="3"/>
      <c r="QX1006" s="3"/>
      <c r="QY1006" s="3"/>
      <c r="QZ1006" s="3"/>
      <c r="RA1006" s="3"/>
      <c r="RB1006" s="3"/>
      <c r="RC1006" s="3"/>
      <c r="RD1006" s="3"/>
      <c r="RE1006" s="3"/>
      <c r="RF1006" s="3"/>
      <c r="RG1006" s="3"/>
      <c r="RH1006" s="3"/>
      <c r="RI1006" s="3"/>
      <c r="RJ1006" s="3"/>
      <c r="RK1006" s="3"/>
      <c r="RL1006" s="3"/>
      <c r="RM1006" s="3"/>
      <c r="RN1006" s="3"/>
      <c r="RO1006" s="3"/>
      <c r="RP1006" s="3"/>
      <c r="RQ1006" s="3"/>
      <c r="RR1006" s="3"/>
      <c r="RS1006" s="3"/>
      <c r="RT1006" s="3"/>
      <c r="RU1006" s="3"/>
      <c r="RV1006" s="3"/>
      <c r="RW1006" s="3"/>
      <c r="RX1006" s="3"/>
      <c r="RY1006" s="3"/>
      <c r="RZ1006" s="3"/>
      <c r="SA1006" s="3"/>
      <c r="SB1006" s="3"/>
      <c r="SC1006" s="3"/>
      <c r="SD1006" s="3"/>
      <c r="SE1006" s="3"/>
      <c r="SF1006" s="3"/>
      <c r="SG1006" s="3"/>
      <c r="SH1006" s="3"/>
      <c r="SI1006" s="3"/>
      <c r="SJ1006" s="3"/>
      <c r="SK1006" s="3"/>
      <c r="SL1006" s="3"/>
      <c r="SM1006" s="3"/>
      <c r="SN1006" s="3"/>
      <c r="SO1006" s="3"/>
      <c r="SP1006" s="3"/>
      <c r="SQ1006" s="3"/>
      <c r="SR1006" s="3"/>
      <c r="SS1006" s="3"/>
      <c r="ST1006" s="3"/>
      <c r="SU1006" s="3"/>
      <c r="SV1006" s="3"/>
      <c r="SW1006" s="3"/>
      <c r="SX1006" s="3"/>
      <c r="SY1006" s="3"/>
      <c r="SZ1006" s="3"/>
      <c r="TA1006" s="3"/>
      <c r="TB1006" s="3"/>
      <c r="TC1006" s="3"/>
      <c r="TD1006" s="3"/>
      <c r="TE1006" s="3"/>
      <c r="TF1006" s="3"/>
      <c r="TG1006" s="3"/>
      <c r="TH1006" s="3"/>
      <c r="TI1006" s="3"/>
      <c r="TJ1006" s="3"/>
      <c r="TK1006" s="3"/>
      <c r="TL1006" s="3"/>
      <c r="TM1006" s="3"/>
      <c r="TN1006" s="3"/>
      <c r="TO1006" s="3"/>
      <c r="TP1006" s="3"/>
      <c r="TQ1006" s="3"/>
      <c r="TR1006" s="3"/>
      <c r="TS1006" s="3"/>
      <c r="TT1006" s="3"/>
      <c r="TU1006" s="3"/>
      <c r="TV1006" s="3"/>
      <c r="TW1006" s="3"/>
      <c r="TX1006" s="3"/>
      <c r="TY1006" s="3"/>
      <c r="TZ1006" s="3"/>
      <c r="UA1006" s="3"/>
      <c r="UB1006" s="3"/>
      <c r="UC1006" s="3"/>
      <c r="UD1006" s="3"/>
      <c r="UE1006" s="3"/>
      <c r="UF1006" s="3"/>
      <c r="UG1006" s="3"/>
      <c r="UH1006" s="3"/>
      <c r="UI1006" s="3"/>
      <c r="UJ1006" s="3"/>
      <c r="UK1006" s="3"/>
      <c r="UL1006" s="3"/>
      <c r="UM1006" s="3"/>
      <c r="UN1006" s="3"/>
      <c r="UO1006" s="3"/>
      <c r="UP1006" s="3"/>
      <c r="UQ1006" s="3"/>
      <c r="UR1006" s="3"/>
      <c r="US1006" s="3"/>
      <c r="UT1006" s="3"/>
      <c r="UU1006" s="3"/>
      <c r="UV1006" s="3"/>
      <c r="UW1006" s="3"/>
      <c r="UX1006" s="3"/>
      <c r="UY1006" s="3"/>
      <c r="UZ1006" s="3"/>
      <c r="VA1006" s="3"/>
      <c r="VB1006" s="3"/>
      <c r="VC1006" s="3"/>
      <c r="VD1006" s="3"/>
      <c r="VE1006" s="3"/>
      <c r="VF1006" s="3"/>
      <c r="VG1006" s="3"/>
      <c r="VH1006" s="3"/>
      <c r="VI1006" s="3"/>
      <c r="VJ1006" s="3"/>
      <c r="VK1006" s="3"/>
      <c r="VL1006" s="3"/>
      <c r="VM1006" s="3"/>
      <c r="VN1006" s="3"/>
      <c r="VO1006" s="3"/>
      <c r="VP1006" s="3"/>
      <c r="VQ1006" s="3"/>
      <c r="VR1006" s="3"/>
      <c r="VS1006" s="3"/>
      <c r="VT1006" s="3"/>
      <c r="VU1006" s="3"/>
      <c r="VV1006" s="3"/>
      <c r="VW1006" s="3"/>
      <c r="VX1006" s="3"/>
      <c r="VY1006" s="3"/>
      <c r="VZ1006" s="3"/>
      <c r="WA1006" s="3"/>
      <c r="WB1006" s="3"/>
      <c r="WC1006" s="3"/>
      <c r="WD1006" s="3"/>
      <c r="WE1006" s="3"/>
      <c r="WF1006" s="3"/>
      <c r="WG1006" s="3"/>
      <c r="WH1006" s="3"/>
      <c r="WI1006" s="3"/>
      <c r="WJ1006" s="3"/>
      <c r="WK1006" s="3"/>
      <c r="WL1006" s="3"/>
      <c r="WM1006" s="3"/>
      <c r="WN1006" s="3"/>
      <c r="WO1006" s="3"/>
      <c r="WP1006" s="3"/>
      <c r="WQ1006" s="3"/>
      <c r="WR1006" s="3"/>
      <c r="WS1006" s="3"/>
      <c r="WT1006" s="3"/>
      <c r="WU1006" s="3"/>
      <c r="WV1006" s="3"/>
      <c r="WW1006" s="3"/>
      <c r="WX1006" s="3"/>
      <c r="WY1006" s="3"/>
      <c r="WZ1006" s="3"/>
      <c r="XA1006" s="3"/>
      <c r="XB1006" s="3"/>
      <c r="XC1006" s="3"/>
      <c r="XD1006" s="3"/>
      <c r="XE1006" s="3"/>
      <c r="XF1006" s="3"/>
      <c r="XG1006" s="3"/>
      <c r="XH1006" s="3"/>
      <c r="XI1006" s="3"/>
      <c r="XJ1006" s="3"/>
      <c r="XK1006" s="3"/>
      <c r="XL1006" s="3"/>
      <c r="XM1006" s="3"/>
      <c r="XN1006" s="3"/>
      <c r="XO1006" s="3"/>
      <c r="XP1006" s="3"/>
      <c r="XQ1006" s="3"/>
      <c r="XR1006" s="3"/>
      <c r="XS1006" s="3"/>
      <c r="XT1006" s="3"/>
      <c r="XU1006" s="3"/>
      <c r="XV1006" s="3"/>
      <c r="XW1006" s="3"/>
      <c r="XX1006" s="3"/>
      <c r="XY1006" s="3"/>
      <c r="XZ1006" s="3"/>
      <c r="YA1006" s="3"/>
      <c r="YB1006" s="3"/>
      <c r="YC1006" s="3"/>
      <c r="YD1006" s="3"/>
      <c r="YE1006" s="3"/>
      <c r="YF1006" s="3"/>
      <c r="YG1006" s="3"/>
      <c r="YH1006" s="3"/>
      <c r="YI1006" s="3"/>
      <c r="YJ1006" s="3"/>
      <c r="YK1006" s="3"/>
      <c r="YL1006" s="3"/>
      <c r="YM1006" s="3"/>
      <c r="YN1006" s="3"/>
      <c r="YO1006" s="3"/>
      <c r="YP1006" s="3"/>
      <c r="YQ1006" s="3"/>
      <c r="YR1006" s="3"/>
      <c r="YS1006" s="3"/>
      <c r="YT1006" s="3"/>
      <c r="YU1006" s="3"/>
      <c r="YV1006" s="3"/>
      <c r="YW1006" s="3"/>
      <c r="YX1006" s="3"/>
      <c r="YY1006" s="3"/>
      <c r="YZ1006" s="3"/>
      <c r="ZA1006" s="3"/>
      <c r="ZB1006" s="3"/>
      <c r="ZC1006" s="3"/>
      <c r="ZD1006" s="3"/>
      <c r="ZE1006" s="3"/>
      <c r="ZF1006" s="3"/>
      <c r="ZG1006" s="3"/>
      <c r="ZH1006" s="3"/>
      <c r="ZI1006" s="3"/>
      <c r="ZJ1006" s="3"/>
      <c r="ZK1006" s="3"/>
      <c r="ZL1006" s="3"/>
      <c r="ZM1006" s="3"/>
      <c r="ZN1006" s="3"/>
      <c r="ZO1006" s="3"/>
      <c r="ZP1006" s="3"/>
      <c r="ZQ1006" s="3"/>
      <c r="ZR1006" s="3"/>
      <c r="ZS1006" s="3"/>
      <c r="ZT1006" s="3"/>
      <c r="ZU1006" s="3"/>
      <c r="ZV1006" s="3"/>
      <c r="ZW1006" s="3"/>
      <c r="ZX1006" s="3"/>
      <c r="ZY1006" s="3"/>
      <c r="ZZ1006" s="3"/>
      <c r="AAA1006" s="3"/>
      <c r="AAB1006" s="3"/>
      <c r="AAC1006" s="3"/>
      <c r="AAD1006" s="3"/>
      <c r="AAE1006" s="3"/>
      <c r="AAF1006" s="3"/>
      <c r="AAG1006" s="3"/>
      <c r="AAH1006" s="3"/>
      <c r="AAI1006" s="3"/>
      <c r="AAJ1006" s="3"/>
      <c r="AAK1006" s="3"/>
      <c r="AAL1006" s="3"/>
      <c r="AAM1006" s="3"/>
      <c r="AAN1006" s="3"/>
      <c r="AAO1006" s="3"/>
      <c r="AAP1006" s="3"/>
      <c r="AAQ1006" s="3"/>
      <c r="AAR1006" s="3"/>
      <c r="AAS1006" s="3"/>
      <c r="AAT1006" s="3"/>
      <c r="AAU1006" s="3"/>
      <c r="AAV1006" s="3"/>
      <c r="AAW1006" s="3"/>
      <c r="AAX1006" s="3"/>
      <c r="AAY1006" s="3"/>
      <c r="AAZ1006" s="3"/>
      <c r="ABA1006" s="3"/>
      <c r="ABB1006" s="3"/>
      <c r="ABC1006" s="3"/>
      <c r="ABD1006" s="3"/>
      <c r="ABE1006" s="3"/>
      <c r="ABF1006" s="3"/>
      <c r="ABG1006" s="3"/>
      <c r="ABH1006" s="3"/>
      <c r="ABI1006" s="3"/>
      <c r="ABJ1006" s="3"/>
      <c r="ABK1006" s="3"/>
      <c r="ABL1006" s="3"/>
      <c r="ABM1006" s="3"/>
      <c r="ABN1006" s="3"/>
      <c r="ABO1006" s="3"/>
      <c r="ABP1006" s="3"/>
      <c r="ABQ1006" s="3"/>
      <c r="ABR1006" s="3"/>
      <c r="ABS1006" s="3"/>
      <c r="ABT1006" s="3"/>
      <c r="ABU1006" s="3"/>
      <c r="ABV1006" s="3"/>
      <c r="ABW1006" s="3"/>
      <c r="ABX1006" s="3"/>
      <c r="ABY1006" s="3"/>
      <c r="ABZ1006" s="3"/>
      <c r="ACA1006" s="3"/>
      <c r="ACB1006" s="3"/>
      <c r="ACC1006" s="3"/>
      <c r="ACD1006" s="3"/>
      <c r="ACE1006" s="3"/>
      <c r="ACF1006" s="3"/>
      <c r="ACG1006" s="3"/>
      <c r="ACH1006" s="3"/>
      <c r="ACI1006" s="3"/>
      <c r="ACJ1006" s="3"/>
      <c r="ACK1006" s="3"/>
      <c r="ACL1006" s="3"/>
      <c r="ACM1006" s="3"/>
      <c r="ACN1006" s="3"/>
      <c r="ACO1006" s="3"/>
      <c r="ACP1006" s="3"/>
      <c r="ACQ1006" s="3"/>
      <c r="ACR1006" s="3"/>
      <c r="ACS1006" s="3"/>
      <c r="ACT1006" s="3"/>
      <c r="ACU1006" s="3"/>
      <c r="ACV1006" s="3"/>
      <c r="ACW1006" s="3"/>
      <c r="ACX1006" s="3"/>
      <c r="ACY1006" s="3"/>
      <c r="ACZ1006" s="3"/>
      <c r="ADA1006" s="3"/>
      <c r="ADB1006" s="3"/>
      <c r="ADC1006" s="3"/>
      <c r="ADD1006" s="3"/>
      <c r="ADE1006" s="3"/>
      <c r="ADF1006" s="3"/>
      <c r="ADG1006" s="3"/>
      <c r="ADH1006" s="3"/>
      <c r="ADI1006" s="3"/>
      <c r="ADJ1006" s="3"/>
      <c r="ADK1006" s="3"/>
      <c r="ADL1006" s="3"/>
      <c r="ADM1006" s="3"/>
      <c r="ADN1006" s="3"/>
      <c r="ADO1006" s="3"/>
      <c r="ADP1006" s="3"/>
      <c r="ADQ1006" s="3"/>
      <c r="ADR1006" s="3"/>
      <c r="ADS1006" s="3"/>
      <c r="ADT1006" s="3"/>
      <c r="ADU1006" s="3"/>
      <c r="ADV1006" s="3"/>
      <c r="ADW1006" s="3"/>
      <c r="ADX1006" s="3"/>
      <c r="ADY1006" s="3"/>
      <c r="ADZ1006" s="3"/>
      <c r="AEA1006" s="3"/>
      <c r="AEB1006" s="3"/>
      <c r="AEC1006" s="3"/>
      <c r="AED1006" s="3"/>
      <c r="AEE1006" s="3"/>
      <c r="AEF1006" s="3"/>
      <c r="AEG1006" s="3"/>
      <c r="AEH1006" s="3"/>
      <c r="AEI1006" s="3"/>
      <c r="AEJ1006" s="3"/>
      <c r="AEK1006" s="3"/>
      <c r="AEL1006" s="3"/>
      <c r="AEM1006" s="3"/>
      <c r="AEN1006" s="3"/>
      <c r="AEO1006" s="3"/>
      <c r="AEP1006" s="3"/>
      <c r="AEQ1006" s="3"/>
      <c r="AER1006" s="3"/>
      <c r="AES1006" s="3"/>
      <c r="AET1006" s="3"/>
      <c r="AEU1006" s="3"/>
      <c r="AEV1006" s="3"/>
      <c r="AEW1006" s="3"/>
      <c r="AEX1006" s="3"/>
      <c r="AEY1006" s="3"/>
      <c r="AEZ1006" s="3"/>
      <c r="AFA1006" s="3"/>
      <c r="AFB1006" s="3"/>
      <c r="AFC1006" s="3"/>
      <c r="AFD1006" s="3"/>
      <c r="AFE1006" s="3"/>
      <c r="AFF1006" s="3"/>
      <c r="AFG1006" s="3"/>
      <c r="AFH1006" s="3"/>
      <c r="AFI1006" s="3"/>
      <c r="AFJ1006" s="3"/>
      <c r="AFK1006" s="3"/>
      <c r="AFL1006" s="3"/>
      <c r="AFM1006" s="3"/>
      <c r="AFN1006" s="3"/>
      <c r="AFO1006" s="3"/>
      <c r="AFP1006" s="3"/>
      <c r="AFQ1006" s="3"/>
      <c r="AFR1006" s="3"/>
      <c r="AFS1006" s="3"/>
      <c r="AFT1006" s="3"/>
      <c r="AFU1006" s="3"/>
      <c r="AFV1006" s="3"/>
      <c r="AFW1006" s="3"/>
      <c r="AFX1006" s="3"/>
      <c r="AFY1006" s="3"/>
      <c r="AFZ1006" s="3"/>
      <c r="AGA1006" s="3"/>
      <c r="AGB1006" s="3"/>
      <c r="AGC1006" s="3"/>
      <c r="AGD1006" s="3"/>
      <c r="AGE1006" s="3"/>
      <c r="AGF1006" s="3"/>
      <c r="AGG1006" s="3"/>
      <c r="AGH1006" s="3"/>
      <c r="AGI1006" s="3"/>
      <c r="AGJ1006" s="3"/>
      <c r="AGK1006" s="3"/>
      <c r="AGL1006" s="3"/>
      <c r="AGM1006" s="3"/>
      <c r="AGN1006" s="3"/>
      <c r="AGO1006" s="3"/>
      <c r="AGP1006" s="3"/>
      <c r="AGQ1006" s="3"/>
      <c r="AGR1006" s="3"/>
      <c r="AGS1006" s="3"/>
      <c r="AGT1006" s="3"/>
      <c r="AGU1006" s="3"/>
      <c r="AGV1006" s="3"/>
      <c r="AGW1006" s="3"/>
      <c r="AGX1006" s="3"/>
      <c r="AGY1006" s="3"/>
      <c r="AGZ1006" s="3"/>
      <c r="AHA1006" s="3"/>
      <c r="AHB1006" s="3"/>
      <c r="AHC1006" s="3"/>
      <c r="AHD1006" s="3"/>
      <c r="AHE1006" s="3"/>
      <c r="AHF1006" s="3"/>
      <c r="AHG1006" s="3"/>
      <c r="AHH1006" s="3"/>
      <c r="AHI1006" s="3"/>
      <c r="AHJ1006" s="3"/>
      <c r="AHK1006" s="3"/>
      <c r="AHL1006" s="3"/>
      <c r="AHM1006" s="3"/>
      <c r="AHN1006" s="3"/>
      <c r="AHO1006" s="3"/>
      <c r="AHP1006" s="3"/>
      <c r="AHQ1006" s="3"/>
      <c r="AHR1006" s="3"/>
      <c r="AHS1006" s="3"/>
      <c r="AHT1006" s="3"/>
      <c r="AHU1006" s="3"/>
      <c r="AHV1006" s="3"/>
      <c r="AHW1006" s="3"/>
      <c r="AHX1006" s="3"/>
      <c r="AHY1006" s="3"/>
      <c r="AHZ1006" s="3"/>
      <c r="AIA1006" s="3"/>
      <c r="AIB1006" s="3"/>
      <c r="AIC1006" s="3"/>
      <c r="AID1006" s="3"/>
      <c r="AIE1006" s="3"/>
      <c r="AIF1006" s="3"/>
      <c r="AIG1006" s="3"/>
      <c r="AIH1006" s="3"/>
      <c r="AII1006" s="3"/>
      <c r="AIJ1006" s="3"/>
      <c r="AIK1006" s="3"/>
      <c r="AIL1006" s="3"/>
      <c r="AIM1006" s="3"/>
      <c r="AIN1006" s="3"/>
      <c r="AIO1006" s="3"/>
      <c r="AIP1006" s="3"/>
      <c r="AIQ1006" s="3"/>
      <c r="AIR1006" s="3"/>
      <c r="AIS1006" s="3"/>
      <c r="AIT1006" s="3"/>
      <c r="AIU1006" s="3"/>
      <c r="AIV1006" s="3"/>
      <c r="AIW1006" s="3"/>
      <c r="AIX1006" s="3"/>
      <c r="AIY1006" s="3"/>
      <c r="AIZ1006" s="3"/>
      <c r="AJA1006" s="3"/>
      <c r="AJB1006" s="3"/>
      <c r="AJC1006" s="3"/>
      <c r="AJD1006" s="3"/>
      <c r="AJE1006" s="3"/>
      <c r="AJF1006" s="3"/>
      <c r="AJG1006" s="3"/>
      <c r="AJH1006" s="3"/>
      <c r="AJI1006" s="3"/>
      <c r="AJJ1006" s="3"/>
      <c r="AJK1006" s="3"/>
      <c r="AJL1006" s="3"/>
      <c r="AJM1006" s="3"/>
      <c r="AJN1006" s="3"/>
      <c r="AJO1006" s="3"/>
      <c r="AJP1006" s="3"/>
      <c r="AJQ1006" s="3"/>
      <c r="AJR1006" s="3"/>
      <c r="AJS1006" s="3"/>
      <c r="AJT1006" s="3"/>
      <c r="AJU1006" s="3"/>
      <c r="AJV1006" s="3"/>
      <c r="AJW1006" s="3"/>
      <c r="AJX1006" s="3"/>
      <c r="AJY1006" s="3"/>
      <c r="AJZ1006" s="3"/>
      <c r="AKA1006" s="3"/>
      <c r="AKB1006" s="3"/>
      <c r="AKC1006" s="3"/>
      <c r="AKD1006" s="3"/>
      <c r="AKE1006" s="3"/>
      <c r="AKF1006" s="3"/>
      <c r="AKG1006" s="3"/>
      <c r="AKH1006" s="3"/>
      <c r="AKI1006" s="3"/>
      <c r="AKJ1006" s="3"/>
      <c r="AKK1006" s="3"/>
      <c r="AKL1006" s="3"/>
      <c r="AKM1006" s="3"/>
      <c r="AKN1006" s="3"/>
      <c r="AKO1006" s="3"/>
      <c r="AKP1006" s="3"/>
      <c r="AKQ1006" s="3"/>
      <c r="AKR1006" s="3"/>
      <c r="AKS1006" s="3"/>
      <c r="AKT1006" s="3"/>
      <c r="AKU1006" s="3"/>
      <c r="AKV1006" s="3"/>
      <c r="AKW1006" s="3"/>
      <c r="AKX1006" s="3"/>
      <c r="AKY1006" s="3"/>
      <c r="AKZ1006" s="3"/>
      <c r="ALA1006" s="3"/>
      <c r="ALB1006" s="3"/>
      <c r="ALC1006" s="3"/>
      <c r="ALD1006" s="3"/>
      <c r="ALE1006" s="3"/>
      <c r="ALF1006" s="3"/>
      <c r="ALG1006" s="3"/>
      <c r="ALH1006" s="3"/>
      <c r="ALI1006" s="3"/>
      <c r="ALJ1006" s="3"/>
      <c r="ALK1006" s="3"/>
      <c r="ALL1006" s="3"/>
      <c r="ALM1006" s="3"/>
      <c r="ALN1006" s="3"/>
      <c r="ALO1006" s="3"/>
      <c r="ALP1006" s="3"/>
      <c r="ALQ1006" s="3"/>
      <c r="ALR1006" s="3"/>
      <c r="ALS1006" s="3"/>
      <c r="ALT1006" s="3"/>
      <c r="ALU1006" s="3"/>
      <c r="ALV1006" s="3"/>
      <c r="ALW1006" s="3"/>
      <c r="ALX1006" s="3"/>
      <c r="ALY1006" s="3"/>
      <c r="ALZ1006" s="3"/>
      <c r="AMA1006" s="3"/>
      <c r="AMB1006" s="3"/>
      <c r="AMC1006" s="3"/>
      <c r="AMD1006" s="3"/>
      <c r="AME1006" s="3"/>
      <c r="AMF1006" s="3"/>
      <c r="AMG1006" s="3"/>
      <c r="AMH1006" s="3"/>
      <c r="AMI1006" s="3"/>
      <c r="AMJ1006" s="3"/>
      <c r="AMK1006" s="3"/>
      <c r="AML1006" s="3"/>
      <c r="AMM1006" s="3"/>
      <c r="AMN1006" s="3"/>
      <c r="AMO1006" s="3"/>
      <c r="AMP1006" s="3"/>
      <c r="AMQ1006" s="3"/>
      <c r="AMR1006" s="3"/>
      <c r="AMS1006" s="3"/>
      <c r="AMT1006" s="3"/>
      <c r="AMU1006" s="3"/>
      <c r="AMV1006" s="3"/>
      <c r="AMW1006" s="3"/>
      <c r="AMX1006" s="3"/>
      <c r="AMY1006" s="3"/>
      <c r="AMZ1006" s="3"/>
      <c r="ANA1006" s="3"/>
      <c r="ANB1006" s="3"/>
      <c r="ANC1006" s="3"/>
      <c r="AND1006" s="3"/>
      <c r="ANE1006" s="3"/>
      <c r="ANF1006" s="3"/>
      <c r="ANG1006" s="3"/>
      <c r="ANH1006" s="3"/>
      <c r="ANI1006" s="3"/>
      <c r="ANJ1006" s="3"/>
      <c r="ANK1006" s="3"/>
      <c r="ANL1006" s="3"/>
      <c r="ANM1006" s="3"/>
      <c r="ANN1006" s="3"/>
      <c r="ANO1006" s="3"/>
      <c r="ANP1006" s="3"/>
      <c r="ANQ1006" s="3"/>
      <c r="ANR1006" s="3"/>
      <c r="ANS1006" s="3"/>
      <c r="ANT1006" s="3"/>
      <c r="ANU1006" s="3"/>
      <c r="ANV1006" s="3"/>
      <c r="ANW1006" s="3"/>
      <c r="ANX1006" s="3"/>
      <c r="ANY1006" s="3"/>
      <c r="ANZ1006" s="3"/>
      <c r="AOA1006" s="3"/>
      <c r="AOB1006" s="3"/>
      <c r="AOC1006" s="3"/>
      <c r="AOD1006" s="3"/>
      <c r="AOE1006" s="3"/>
      <c r="AOF1006" s="3"/>
      <c r="AOG1006" s="3"/>
      <c r="AOH1006" s="3"/>
      <c r="AOI1006" s="3"/>
      <c r="AOJ1006" s="3"/>
      <c r="AOK1006" s="3"/>
      <c r="AOL1006" s="3"/>
      <c r="AOM1006" s="3"/>
      <c r="AON1006" s="3"/>
      <c r="AOO1006" s="3"/>
      <c r="AOP1006" s="3"/>
      <c r="AOQ1006" s="3"/>
      <c r="AOR1006" s="3"/>
      <c r="AOS1006" s="3"/>
      <c r="AOT1006" s="3"/>
      <c r="AOU1006" s="3"/>
      <c r="AOV1006" s="3"/>
      <c r="AOW1006" s="3"/>
      <c r="AOX1006" s="3"/>
      <c r="AOY1006" s="3"/>
      <c r="AOZ1006" s="3"/>
      <c r="APA1006" s="3"/>
      <c r="APB1006" s="3"/>
      <c r="APC1006" s="3"/>
      <c r="APD1006" s="3"/>
      <c r="APE1006" s="3"/>
      <c r="APF1006" s="3"/>
      <c r="APG1006" s="3"/>
      <c r="APH1006" s="3"/>
      <c r="API1006" s="3"/>
      <c r="APJ1006" s="3"/>
      <c r="APK1006" s="3"/>
      <c r="APL1006" s="3"/>
      <c r="APM1006" s="3"/>
      <c r="APN1006" s="3"/>
      <c r="APO1006" s="3"/>
      <c r="APP1006" s="3"/>
      <c r="APQ1006" s="3"/>
      <c r="APR1006" s="3"/>
      <c r="APS1006" s="3"/>
      <c r="APT1006" s="3"/>
      <c r="APU1006" s="3"/>
      <c r="APV1006" s="3"/>
      <c r="APW1006" s="3"/>
      <c r="APX1006" s="3"/>
      <c r="APY1006" s="3"/>
      <c r="APZ1006" s="3"/>
      <c r="AQA1006" s="3"/>
      <c r="AQB1006" s="3"/>
      <c r="AQC1006" s="3"/>
      <c r="AQD1006" s="3"/>
      <c r="AQE1006" s="3"/>
      <c r="AQF1006" s="3"/>
      <c r="AQG1006" s="3"/>
      <c r="AQH1006" s="3"/>
      <c r="AQI1006" s="3"/>
      <c r="AQJ1006" s="3"/>
      <c r="AQK1006" s="3"/>
      <c r="AQL1006" s="3"/>
      <c r="AQM1006" s="3"/>
      <c r="AQN1006" s="3"/>
      <c r="AQO1006" s="3"/>
      <c r="AQP1006" s="3"/>
      <c r="AQQ1006" s="3"/>
      <c r="AQR1006" s="3"/>
      <c r="AQS1006" s="3"/>
      <c r="AQT1006" s="3"/>
      <c r="AQU1006" s="3"/>
      <c r="AQV1006" s="3"/>
      <c r="AQW1006" s="3"/>
      <c r="AQX1006" s="3"/>
      <c r="AQY1006" s="3"/>
      <c r="AQZ1006" s="3"/>
      <c r="ARA1006" s="3"/>
      <c r="ARB1006" s="3"/>
      <c r="ARC1006" s="3"/>
      <c r="ARD1006" s="3"/>
      <c r="ARE1006" s="3"/>
      <c r="ARF1006" s="3"/>
      <c r="ARG1006" s="3"/>
      <c r="ARH1006" s="3"/>
      <c r="ARI1006" s="3"/>
      <c r="ARJ1006" s="3"/>
      <c r="ARK1006" s="3"/>
      <c r="ARL1006" s="3"/>
      <c r="ARM1006" s="3"/>
      <c r="ARN1006" s="3"/>
      <c r="ARO1006" s="3"/>
      <c r="ARP1006" s="3"/>
      <c r="ARQ1006" s="3"/>
      <c r="ARR1006" s="3"/>
      <c r="ARS1006" s="3"/>
      <c r="ART1006" s="3"/>
      <c r="ARU1006" s="3"/>
      <c r="ARV1006" s="3"/>
      <c r="ARW1006" s="3"/>
      <c r="ARX1006" s="3"/>
      <c r="ARY1006" s="3"/>
      <c r="ARZ1006" s="3"/>
      <c r="ASA1006" s="3"/>
      <c r="ASB1006" s="3"/>
      <c r="ASC1006" s="3"/>
      <c r="ASD1006" s="3"/>
      <c r="ASE1006" s="3"/>
      <c r="ASF1006" s="3"/>
      <c r="ASG1006" s="3"/>
      <c r="ASH1006" s="3"/>
      <c r="ASI1006" s="3"/>
      <c r="ASJ1006" s="3"/>
      <c r="ASK1006" s="3"/>
      <c r="ASL1006" s="3"/>
      <c r="ASM1006" s="3"/>
      <c r="ASN1006" s="3"/>
      <c r="ASO1006" s="3"/>
      <c r="ASP1006" s="3"/>
      <c r="ASQ1006" s="3"/>
      <c r="ASR1006" s="3"/>
      <c r="ASS1006" s="3"/>
      <c r="AST1006" s="3"/>
      <c r="ASU1006" s="3"/>
      <c r="ASV1006" s="3"/>
      <c r="ASW1006" s="3"/>
      <c r="ASX1006" s="3"/>
      <c r="ASY1006" s="3"/>
      <c r="ASZ1006" s="3"/>
      <c r="ATA1006" s="3"/>
      <c r="ATB1006" s="3"/>
      <c r="ATC1006" s="3"/>
      <c r="ATD1006" s="3"/>
      <c r="ATE1006" s="3"/>
      <c r="ATF1006" s="3"/>
      <c r="ATG1006" s="3"/>
      <c r="ATH1006" s="3"/>
      <c r="ATI1006" s="3"/>
      <c r="ATJ1006" s="3"/>
      <c r="ATK1006" s="3"/>
      <c r="ATL1006" s="3"/>
      <c r="ATM1006" s="3"/>
      <c r="ATN1006" s="3"/>
      <c r="ATO1006" s="3"/>
      <c r="ATP1006" s="3"/>
      <c r="ATQ1006" s="3"/>
      <c r="ATR1006" s="3"/>
      <c r="ATS1006" s="3"/>
      <c r="ATT1006" s="3"/>
      <c r="ATU1006" s="3"/>
      <c r="ATV1006" s="3"/>
      <c r="ATW1006" s="3"/>
      <c r="ATX1006" s="3"/>
      <c r="ATY1006" s="3"/>
      <c r="ATZ1006" s="3"/>
      <c r="AUA1006" s="3"/>
      <c r="AUB1006" s="3"/>
      <c r="AUC1006" s="3"/>
      <c r="AUD1006" s="3"/>
      <c r="AUE1006" s="3"/>
      <c r="AUF1006" s="3"/>
      <c r="AUG1006" s="3"/>
      <c r="AUH1006" s="3"/>
      <c r="AUI1006" s="3"/>
      <c r="AUJ1006" s="3"/>
      <c r="AUK1006" s="3"/>
      <c r="AUL1006" s="3"/>
      <c r="AUM1006" s="3"/>
      <c r="AUN1006" s="3"/>
      <c r="AUO1006" s="3"/>
      <c r="AUP1006" s="3"/>
      <c r="AUQ1006" s="3"/>
      <c r="AUR1006" s="3"/>
      <c r="AUS1006" s="3"/>
      <c r="AUT1006" s="3"/>
      <c r="AUU1006" s="3"/>
      <c r="AUV1006" s="3"/>
      <c r="AUW1006" s="3"/>
      <c r="AUX1006" s="3"/>
      <c r="AUY1006" s="3"/>
      <c r="AUZ1006" s="3"/>
      <c r="AVA1006" s="3"/>
      <c r="AVB1006" s="3"/>
      <c r="AVC1006" s="3"/>
      <c r="AVD1006" s="3"/>
      <c r="AVE1006" s="3"/>
      <c r="AVF1006" s="3"/>
      <c r="AVG1006" s="3"/>
      <c r="AVH1006" s="3"/>
      <c r="AVI1006" s="3"/>
      <c r="AVJ1006" s="3"/>
      <c r="AVK1006" s="3"/>
      <c r="AVL1006" s="3"/>
      <c r="AVM1006" s="3"/>
      <c r="AVN1006" s="3"/>
      <c r="AVO1006" s="3"/>
      <c r="AVP1006" s="3"/>
      <c r="AVQ1006" s="3"/>
      <c r="AVR1006" s="3"/>
      <c r="AVS1006" s="3"/>
      <c r="AVT1006" s="3"/>
      <c r="AVU1006" s="3"/>
      <c r="AVV1006" s="3"/>
      <c r="AVW1006" s="3"/>
      <c r="AVX1006" s="3"/>
      <c r="AVY1006" s="3"/>
      <c r="AVZ1006" s="3"/>
      <c r="AWA1006" s="3"/>
      <c r="AWB1006" s="3"/>
      <c r="AWC1006" s="3"/>
      <c r="AWD1006" s="3"/>
      <c r="AWE1006" s="3"/>
      <c r="AWF1006" s="3"/>
      <c r="AWG1006" s="3"/>
      <c r="AWH1006" s="3"/>
      <c r="AWI1006" s="3"/>
      <c r="AWJ1006" s="3"/>
      <c r="AWK1006" s="3"/>
      <c r="AWL1006" s="3"/>
      <c r="AWM1006" s="3"/>
      <c r="AWN1006" s="3"/>
      <c r="AWO1006" s="3"/>
      <c r="AWP1006" s="3"/>
      <c r="AWQ1006" s="3"/>
      <c r="AWR1006" s="3"/>
      <c r="AWS1006" s="3"/>
      <c r="AWT1006" s="3"/>
      <c r="AWU1006" s="3"/>
      <c r="AWV1006" s="3"/>
      <c r="AWW1006" s="3"/>
      <c r="AWX1006" s="3"/>
      <c r="AWY1006" s="3"/>
      <c r="AWZ1006" s="3"/>
      <c r="AXA1006" s="3"/>
      <c r="AXB1006" s="3"/>
      <c r="AXC1006" s="3"/>
      <c r="AXD1006" s="3"/>
      <c r="AXE1006" s="3"/>
      <c r="AXF1006" s="3"/>
      <c r="AXG1006" s="3"/>
      <c r="AXH1006" s="3"/>
      <c r="AXI1006" s="3"/>
      <c r="AXJ1006" s="3"/>
      <c r="AXK1006" s="3"/>
      <c r="AXL1006" s="3"/>
      <c r="AXM1006" s="3"/>
      <c r="AXN1006" s="3"/>
      <c r="AXO1006" s="3"/>
      <c r="AXP1006" s="3"/>
      <c r="AXQ1006" s="3"/>
    </row>
    <row r="1007" spans="1:1317" s="2" customFormat="1" x14ac:dyDescent="0.15">
      <c r="A1007" s="8" t="s">
        <v>7431</v>
      </c>
      <c r="B1007" s="8" t="s">
        <v>7432</v>
      </c>
      <c r="C1007" s="8" t="s">
        <v>7433</v>
      </c>
      <c r="D1007" s="8" t="s">
        <v>7434</v>
      </c>
      <c r="E1007" s="6" t="s">
        <v>7435</v>
      </c>
      <c r="F1007" s="8" t="s">
        <v>7436</v>
      </c>
      <c r="G1007" s="6"/>
      <c r="H1007" s="6"/>
      <c r="I1007" s="6"/>
      <c r="J1007" s="6"/>
      <c r="K1007" s="6"/>
      <c r="L1007" s="6"/>
      <c r="M1007" s="6"/>
      <c r="N1007" s="8" t="s">
        <v>7437</v>
      </c>
      <c r="O1007" s="8" t="s">
        <v>7438</v>
      </c>
      <c r="P1007" s="8" t="s">
        <v>7439</v>
      </c>
      <c r="Q1007" s="8" t="s">
        <v>191</v>
      </c>
      <c r="R1007" s="8" t="s">
        <v>7440</v>
      </c>
      <c r="S1007" s="6"/>
      <c r="T1007" s="6"/>
      <c r="U1007" s="6"/>
      <c r="V1007" s="8" t="s">
        <v>7441</v>
      </c>
      <c r="W1007" s="8" t="s">
        <v>7442</v>
      </c>
      <c r="X1007" s="16">
        <v>2926499</v>
      </c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7">
        <v>135000</v>
      </c>
      <c r="AQ1007" s="6">
        <v>1</v>
      </c>
      <c r="AR1007" s="6"/>
      <c r="AS1007" s="6">
        <v>1</v>
      </c>
      <c r="AT1007" s="6"/>
      <c r="AU1007" s="6"/>
      <c r="AV1007" s="6"/>
      <c r="AW1007" s="6"/>
      <c r="AX1007" s="6"/>
      <c r="AY1007" s="6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3"/>
      <c r="BN1007" s="3"/>
      <c r="BO1007" s="3"/>
      <c r="BP1007" s="3"/>
      <c r="BQ1007" s="3"/>
      <c r="BR1007" s="3"/>
      <c r="BS1007" s="3"/>
      <c r="BT1007" s="3"/>
      <c r="BU1007" s="3"/>
      <c r="BV1007" s="3"/>
      <c r="BW1007" s="3"/>
      <c r="BX1007" s="3"/>
      <c r="BY1007" s="3"/>
      <c r="BZ1007" s="3"/>
      <c r="CA1007" s="3"/>
      <c r="CB1007" s="3"/>
      <c r="CC1007" s="3"/>
      <c r="CD1007" s="3"/>
      <c r="CE1007" s="3"/>
      <c r="CF1007" s="3"/>
      <c r="CG1007" s="3"/>
      <c r="CH1007" s="3"/>
      <c r="CI1007" s="3"/>
      <c r="CJ1007" s="3"/>
      <c r="CK1007" s="3"/>
      <c r="CL1007" s="3"/>
      <c r="CM1007" s="3"/>
      <c r="CN1007" s="3"/>
      <c r="CO1007" s="3"/>
      <c r="CP1007" s="3"/>
      <c r="CQ1007" s="3"/>
      <c r="CR1007" s="3"/>
      <c r="CS1007" s="3"/>
      <c r="CT1007" s="3"/>
      <c r="CU1007" s="3"/>
      <c r="CV1007" s="3"/>
      <c r="CW1007" s="3"/>
      <c r="CX1007" s="3"/>
      <c r="CY1007" s="3"/>
      <c r="CZ1007" s="3"/>
      <c r="DA1007" s="3"/>
      <c r="DB1007" s="3"/>
      <c r="DC1007" s="3"/>
      <c r="DD1007" s="3"/>
      <c r="DE1007" s="3"/>
      <c r="DF1007" s="3"/>
      <c r="DG1007" s="3"/>
      <c r="DH1007" s="3"/>
      <c r="DI1007" s="3"/>
      <c r="DJ1007" s="3"/>
      <c r="DK1007" s="3"/>
      <c r="DL1007" s="3"/>
      <c r="DM1007" s="3"/>
      <c r="DN1007" s="3"/>
      <c r="DO1007" s="3"/>
      <c r="DP1007" s="3"/>
      <c r="DQ1007" s="3"/>
      <c r="DR1007" s="3"/>
      <c r="DS1007" s="3"/>
      <c r="DT1007" s="3"/>
      <c r="DU1007" s="3"/>
      <c r="DV1007" s="3"/>
      <c r="DW1007" s="3"/>
      <c r="DX1007" s="3"/>
      <c r="DY1007" s="3"/>
      <c r="DZ1007" s="3"/>
      <c r="EA1007" s="3"/>
      <c r="EB1007" s="3"/>
      <c r="EC1007" s="3"/>
      <c r="ED1007" s="3"/>
      <c r="EE1007" s="3"/>
      <c r="EF1007" s="3"/>
      <c r="EG1007" s="3"/>
      <c r="EH1007" s="3"/>
      <c r="EI1007" s="3"/>
      <c r="EJ1007" s="3"/>
      <c r="EK1007" s="3"/>
      <c r="EL1007" s="3"/>
      <c r="EM1007" s="3"/>
      <c r="EN1007" s="3"/>
      <c r="EO1007" s="3"/>
      <c r="EP1007" s="3"/>
      <c r="EQ1007" s="3"/>
      <c r="ER1007" s="3"/>
      <c r="ES1007" s="3"/>
      <c r="ET1007" s="3"/>
      <c r="EU1007" s="3"/>
      <c r="EV1007" s="3"/>
      <c r="EW1007" s="3"/>
      <c r="EX1007" s="3"/>
      <c r="EY1007" s="3"/>
      <c r="EZ1007" s="3"/>
      <c r="FA1007" s="3"/>
      <c r="FB1007" s="3"/>
      <c r="FC1007" s="3"/>
      <c r="FD1007" s="3"/>
      <c r="FE1007" s="3"/>
      <c r="FF1007" s="3"/>
      <c r="FG1007" s="3"/>
      <c r="FH1007" s="3"/>
      <c r="FI1007" s="3"/>
      <c r="FJ1007" s="3"/>
      <c r="FK1007" s="3"/>
      <c r="FL1007" s="3"/>
      <c r="FM1007" s="3"/>
      <c r="FN1007" s="3"/>
      <c r="FO1007" s="3"/>
      <c r="FP1007" s="3"/>
      <c r="FQ1007" s="3"/>
      <c r="FR1007" s="3"/>
      <c r="FS1007" s="3"/>
      <c r="FT1007" s="3"/>
      <c r="FU1007" s="3"/>
      <c r="FV1007" s="3"/>
      <c r="FW1007" s="3"/>
      <c r="FX1007" s="3"/>
      <c r="FY1007" s="3"/>
      <c r="FZ1007" s="3"/>
      <c r="GA1007" s="3"/>
      <c r="GB1007" s="3"/>
      <c r="GC1007" s="3"/>
      <c r="GD1007" s="3"/>
      <c r="GE1007" s="3"/>
      <c r="GF1007" s="3"/>
      <c r="GG1007" s="3"/>
      <c r="GH1007" s="3"/>
      <c r="GI1007" s="3"/>
      <c r="GJ1007" s="3"/>
      <c r="GK1007" s="3"/>
      <c r="GL1007" s="3"/>
      <c r="GM1007" s="3"/>
      <c r="GN1007" s="3"/>
      <c r="GO1007" s="3"/>
      <c r="GP1007" s="3"/>
      <c r="GQ1007" s="3"/>
      <c r="GR1007" s="3"/>
      <c r="GS1007" s="3"/>
      <c r="GT1007" s="3"/>
      <c r="GU1007" s="3"/>
      <c r="GV1007" s="3"/>
      <c r="GW1007" s="3"/>
      <c r="GX1007" s="3"/>
      <c r="GY1007" s="3"/>
      <c r="GZ1007" s="3"/>
      <c r="HA1007" s="3"/>
      <c r="HB1007" s="3"/>
      <c r="HC1007" s="3"/>
      <c r="HD1007" s="3"/>
      <c r="HE1007" s="3"/>
      <c r="HF1007" s="3"/>
      <c r="HG1007" s="3"/>
      <c r="HH1007" s="3"/>
      <c r="HI1007" s="3"/>
      <c r="HJ1007" s="3"/>
      <c r="HK1007" s="3"/>
      <c r="HL1007" s="3"/>
      <c r="HM1007" s="3"/>
      <c r="HN1007" s="3"/>
      <c r="HO1007" s="3"/>
      <c r="HP1007" s="3"/>
      <c r="HQ1007" s="3"/>
      <c r="HR1007" s="3"/>
      <c r="HS1007" s="3"/>
      <c r="HT1007" s="3"/>
      <c r="HU1007" s="3"/>
      <c r="HV1007" s="3"/>
      <c r="HW1007" s="3"/>
      <c r="HX1007" s="3"/>
      <c r="HY1007" s="3"/>
      <c r="HZ1007" s="3"/>
      <c r="IA1007" s="3"/>
      <c r="IB1007" s="3"/>
      <c r="IC1007" s="3"/>
      <c r="ID1007" s="3"/>
      <c r="IE1007" s="3"/>
      <c r="IF1007" s="3"/>
      <c r="IG1007" s="3"/>
      <c r="IH1007" s="3"/>
      <c r="II1007" s="3"/>
      <c r="IJ1007" s="3"/>
      <c r="IK1007" s="3"/>
      <c r="IL1007" s="3"/>
      <c r="IM1007" s="3"/>
      <c r="IN1007" s="3"/>
      <c r="IO1007" s="3"/>
      <c r="IP1007" s="3"/>
      <c r="IQ1007" s="3"/>
      <c r="IR1007" s="3"/>
      <c r="IS1007" s="3"/>
      <c r="IT1007" s="3"/>
      <c r="IU1007" s="3"/>
      <c r="IV1007" s="3"/>
      <c r="IW1007" s="3"/>
      <c r="IX1007" s="3"/>
      <c r="IY1007" s="3"/>
      <c r="IZ1007" s="3"/>
      <c r="JA1007" s="3"/>
      <c r="JB1007" s="3"/>
      <c r="JC1007" s="3"/>
      <c r="JD1007" s="3"/>
      <c r="JE1007" s="3"/>
      <c r="JF1007" s="3"/>
      <c r="JG1007" s="3"/>
      <c r="JH1007" s="3"/>
      <c r="JI1007" s="3"/>
      <c r="JJ1007" s="3"/>
      <c r="JK1007" s="3"/>
      <c r="JL1007" s="3"/>
      <c r="JM1007" s="3"/>
      <c r="JN1007" s="3"/>
      <c r="JO1007" s="3"/>
      <c r="JP1007" s="3"/>
      <c r="JQ1007" s="3"/>
      <c r="JR1007" s="3"/>
      <c r="JS1007" s="3"/>
      <c r="JT1007" s="3"/>
      <c r="JU1007" s="3"/>
      <c r="JV1007" s="3"/>
      <c r="JW1007" s="3"/>
      <c r="JX1007" s="3"/>
      <c r="JY1007" s="3"/>
      <c r="JZ1007" s="3"/>
      <c r="KA1007" s="3"/>
      <c r="KB1007" s="3"/>
      <c r="KC1007" s="3"/>
      <c r="KD1007" s="3"/>
      <c r="KE1007" s="3"/>
      <c r="KF1007" s="3"/>
      <c r="KG1007" s="3"/>
      <c r="KH1007" s="3"/>
      <c r="KI1007" s="3"/>
      <c r="KJ1007" s="3"/>
      <c r="KK1007" s="3"/>
      <c r="KL1007" s="3"/>
      <c r="KM1007" s="3"/>
      <c r="KN1007" s="3"/>
      <c r="KO1007" s="3"/>
      <c r="KP1007" s="3"/>
      <c r="KQ1007" s="3"/>
      <c r="KR1007" s="3"/>
      <c r="KS1007" s="3"/>
      <c r="KT1007" s="3"/>
      <c r="KU1007" s="3"/>
      <c r="KV1007" s="3"/>
      <c r="KW1007" s="3"/>
      <c r="KX1007" s="3"/>
      <c r="KY1007" s="3"/>
      <c r="KZ1007" s="3"/>
      <c r="LA1007" s="3"/>
      <c r="LB1007" s="3"/>
      <c r="LC1007" s="3"/>
      <c r="LD1007" s="3"/>
      <c r="LE1007" s="3"/>
      <c r="LF1007" s="3"/>
      <c r="LG1007" s="3"/>
      <c r="LH1007" s="3"/>
      <c r="LI1007" s="3"/>
      <c r="LJ1007" s="3"/>
      <c r="LK1007" s="3"/>
      <c r="LL1007" s="3"/>
      <c r="LM1007" s="3"/>
      <c r="LN1007" s="3"/>
      <c r="LO1007" s="3"/>
      <c r="LP1007" s="3"/>
      <c r="LQ1007" s="3"/>
      <c r="LR1007" s="3"/>
      <c r="LS1007" s="3"/>
      <c r="LT1007" s="3"/>
      <c r="LU1007" s="3"/>
      <c r="LV1007" s="3"/>
      <c r="LW1007" s="3"/>
      <c r="LX1007" s="3"/>
      <c r="LY1007" s="3"/>
      <c r="LZ1007" s="3"/>
      <c r="MA1007" s="3"/>
      <c r="MB1007" s="3"/>
      <c r="MC1007" s="3"/>
      <c r="MD1007" s="3"/>
      <c r="ME1007" s="3"/>
      <c r="MF1007" s="3"/>
      <c r="MG1007" s="3"/>
      <c r="MH1007" s="3"/>
      <c r="MI1007" s="3"/>
      <c r="MJ1007" s="3"/>
      <c r="MK1007" s="3"/>
      <c r="ML1007" s="3"/>
      <c r="MM1007" s="3"/>
      <c r="MN1007" s="3"/>
      <c r="MO1007" s="3"/>
      <c r="MP1007" s="3"/>
      <c r="MQ1007" s="3"/>
      <c r="MR1007" s="3"/>
      <c r="MS1007" s="3"/>
      <c r="MT1007" s="3"/>
      <c r="MU1007" s="3"/>
      <c r="MV1007" s="3"/>
      <c r="MW1007" s="3"/>
      <c r="MX1007" s="3"/>
      <c r="MY1007" s="3"/>
      <c r="MZ1007" s="3"/>
      <c r="NA1007" s="3"/>
      <c r="NB1007" s="3"/>
      <c r="NC1007" s="3"/>
      <c r="ND1007" s="3"/>
      <c r="NE1007" s="3"/>
      <c r="NF1007" s="3"/>
      <c r="NG1007" s="3"/>
      <c r="NH1007" s="3"/>
      <c r="NI1007" s="3"/>
      <c r="NJ1007" s="3"/>
      <c r="NK1007" s="3"/>
      <c r="NL1007" s="3"/>
      <c r="NM1007" s="3"/>
      <c r="NN1007" s="3"/>
      <c r="NO1007" s="3"/>
      <c r="NP1007" s="3"/>
      <c r="NQ1007" s="3"/>
      <c r="NR1007" s="3"/>
      <c r="NS1007" s="3"/>
      <c r="NT1007" s="3"/>
      <c r="NU1007" s="3"/>
      <c r="NV1007" s="3"/>
      <c r="NW1007" s="3"/>
      <c r="NX1007" s="3"/>
      <c r="NY1007" s="3"/>
      <c r="NZ1007" s="3"/>
      <c r="OA1007" s="3"/>
      <c r="OB1007" s="3"/>
      <c r="OC1007" s="3"/>
      <c r="OD1007" s="3"/>
      <c r="OE1007" s="3"/>
      <c r="OF1007" s="3"/>
      <c r="OG1007" s="3"/>
      <c r="OH1007" s="3"/>
      <c r="OI1007" s="3"/>
      <c r="OJ1007" s="3"/>
      <c r="OK1007" s="3"/>
      <c r="OL1007" s="3"/>
      <c r="OM1007" s="3"/>
      <c r="ON1007" s="3"/>
      <c r="OO1007" s="3"/>
      <c r="OP1007" s="3"/>
      <c r="OQ1007" s="3"/>
      <c r="OR1007" s="3"/>
      <c r="OS1007" s="3"/>
      <c r="OT1007" s="3"/>
      <c r="OU1007" s="3"/>
      <c r="OV1007" s="3"/>
      <c r="OW1007" s="3"/>
      <c r="OX1007" s="3"/>
      <c r="OY1007" s="3"/>
      <c r="OZ1007" s="3"/>
      <c r="PA1007" s="3"/>
      <c r="PB1007" s="3"/>
      <c r="PC1007" s="3"/>
      <c r="PD1007" s="3"/>
      <c r="PE1007" s="3"/>
      <c r="PF1007" s="3"/>
      <c r="PG1007" s="3"/>
      <c r="PH1007" s="3"/>
      <c r="PI1007" s="3"/>
      <c r="PJ1007" s="3"/>
      <c r="PK1007" s="3"/>
      <c r="PL1007" s="3"/>
      <c r="PM1007" s="3"/>
      <c r="PN1007" s="3"/>
      <c r="PO1007" s="3"/>
      <c r="PP1007" s="3"/>
      <c r="PQ1007" s="3"/>
      <c r="PR1007" s="3"/>
      <c r="PS1007" s="3"/>
      <c r="PT1007" s="3"/>
      <c r="PU1007" s="3"/>
      <c r="PV1007" s="3"/>
      <c r="PW1007" s="3"/>
      <c r="PX1007" s="3"/>
      <c r="PY1007" s="3"/>
      <c r="PZ1007" s="3"/>
      <c r="QA1007" s="3"/>
      <c r="QB1007" s="3"/>
      <c r="QC1007" s="3"/>
      <c r="QD1007" s="3"/>
      <c r="QE1007" s="3"/>
      <c r="QF1007" s="3"/>
      <c r="QG1007" s="3"/>
      <c r="QH1007" s="3"/>
      <c r="QI1007" s="3"/>
      <c r="QJ1007" s="3"/>
      <c r="QK1007" s="3"/>
      <c r="QL1007" s="3"/>
      <c r="QM1007" s="3"/>
      <c r="QN1007" s="3"/>
      <c r="QO1007" s="3"/>
      <c r="QP1007" s="3"/>
      <c r="QQ1007" s="3"/>
      <c r="QR1007" s="3"/>
      <c r="QS1007" s="3"/>
      <c r="QT1007" s="3"/>
      <c r="QU1007" s="3"/>
      <c r="QV1007" s="3"/>
      <c r="QW1007" s="3"/>
      <c r="QX1007" s="3"/>
      <c r="QY1007" s="3"/>
      <c r="QZ1007" s="3"/>
      <c r="RA1007" s="3"/>
      <c r="RB1007" s="3"/>
      <c r="RC1007" s="3"/>
      <c r="RD1007" s="3"/>
      <c r="RE1007" s="3"/>
      <c r="RF1007" s="3"/>
      <c r="RG1007" s="3"/>
      <c r="RH1007" s="3"/>
      <c r="RI1007" s="3"/>
      <c r="RJ1007" s="3"/>
      <c r="RK1007" s="3"/>
      <c r="RL1007" s="3"/>
      <c r="RM1007" s="3"/>
      <c r="RN1007" s="3"/>
      <c r="RO1007" s="3"/>
      <c r="RP1007" s="3"/>
      <c r="RQ1007" s="3"/>
      <c r="RR1007" s="3"/>
      <c r="RS1007" s="3"/>
      <c r="RT1007" s="3"/>
      <c r="RU1007" s="3"/>
      <c r="RV1007" s="3"/>
      <c r="RW1007" s="3"/>
      <c r="RX1007" s="3"/>
      <c r="RY1007" s="3"/>
      <c r="RZ1007" s="3"/>
      <c r="SA1007" s="3"/>
      <c r="SB1007" s="3"/>
      <c r="SC1007" s="3"/>
      <c r="SD1007" s="3"/>
      <c r="SE1007" s="3"/>
      <c r="SF1007" s="3"/>
      <c r="SG1007" s="3"/>
      <c r="SH1007" s="3"/>
      <c r="SI1007" s="3"/>
      <c r="SJ1007" s="3"/>
      <c r="SK1007" s="3"/>
      <c r="SL1007" s="3"/>
      <c r="SM1007" s="3"/>
      <c r="SN1007" s="3"/>
      <c r="SO1007" s="3"/>
      <c r="SP1007" s="3"/>
      <c r="SQ1007" s="3"/>
      <c r="SR1007" s="3"/>
      <c r="SS1007" s="3"/>
      <c r="ST1007" s="3"/>
      <c r="SU1007" s="3"/>
      <c r="SV1007" s="3"/>
      <c r="SW1007" s="3"/>
      <c r="SX1007" s="3"/>
      <c r="SY1007" s="3"/>
      <c r="SZ1007" s="3"/>
      <c r="TA1007" s="3"/>
      <c r="TB1007" s="3"/>
      <c r="TC1007" s="3"/>
      <c r="TD1007" s="3"/>
      <c r="TE1007" s="3"/>
      <c r="TF1007" s="3"/>
      <c r="TG1007" s="3"/>
      <c r="TH1007" s="3"/>
      <c r="TI1007" s="3"/>
      <c r="TJ1007" s="3"/>
      <c r="TK1007" s="3"/>
      <c r="TL1007" s="3"/>
      <c r="TM1007" s="3"/>
      <c r="TN1007" s="3"/>
      <c r="TO1007" s="3"/>
      <c r="TP1007" s="3"/>
      <c r="TQ1007" s="3"/>
      <c r="TR1007" s="3"/>
      <c r="TS1007" s="3"/>
      <c r="TT1007" s="3"/>
      <c r="TU1007" s="3"/>
      <c r="TV1007" s="3"/>
      <c r="TW1007" s="3"/>
      <c r="TX1007" s="3"/>
      <c r="TY1007" s="3"/>
      <c r="TZ1007" s="3"/>
      <c r="UA1007" s="3"/>
      <c r="UB1007" s="3"/>
      <c r="UC1007" s="3"/>
      <c r="UD1007" s="3"/>
      <c r="UE1007" s="3"/>
      <c r="UF1007" s="3"/>
      <c r="UG1007" s="3"/>
      <c r="UH1007" s="3"/>
      <c r="UI1007" s="3"/>
      <c r="UJ1007" s="3"/>
      <c r="UK1007" s="3"/>
      <c r="UL1007" s="3"/>
      <c r="UM1007" s="3"/>
      <c r="UN1007" s="3"/>
      <c r="UO1007" s="3"/>
      <c r="UP1007" s="3"/>
      <c r="UQ1007" s="3"/>
      <c r="UR1007" s="3"/>
      <c r="US1007" s="3"/>
      <c r="UT1007" s="3"/>
      <c r="UU1007" s="3"/>
      <c r="UV1007" s="3"/>
      <c r="UW1007" s="3"/>
      <c r="UX1007" s="3"/>
      <c r="UY1007" s="3"/>
      <c r="UZ1007" s="3"/>
      <c r="VA1007" s="3"/>
      <c r="VB1007" s="3"/>
      <c r="VC1007" s="3"/>
      <c r="VD1007" s="3"/>
      <c r="VE1007" s="3"/>
      <c r="VF1007" s="3"/>
      <c r="VG1007" s="3"/>
      <c r="VH1007" s="3"/>
      <c r="VI1007" s="3"/>
      <c r="VJ1007" s="3"/>
      <c r="VK1007" s="3"/>
      <c r="VL1007" s="3"/>
      <c r="VM1007" s="3"/>
      <c r="VN1007" s="3"/>
      <c r="VO1007" s="3"/>
      <c r="VP1007" s="3"/>
      <c r="VQ1007" s="3"/>
      <c r="VR1007" s="3"/>
      <c r="VS1007" s="3"/>
      <c r="VT1007" s="3"/>
      <c r="VU1007" s="3"/>
      <c r="VV1007" s="3"/>
      <c r="VW1007" s="3"/>
      <c r="VX1007" s="3"/>
      <c r="VY1007" s="3"/>
      <c r="VZ1007" s="3"/>
      <c r="WA1007" s="3"/>
      <c r="WB1007" s="3"/>
      <c r="WC1007" s="3"/>
      <c r="WD1007" s="3"/>
      <c r="WE1007" s="3"/>
      <c r="WF1007" s="3"/>
      <c r="WG1007" s="3"/>
      <c r="WH1007" s="3"/>
      <c r="WI1007" s="3"/>
      <c r="WJ1007" s="3"/>
      <c r="WK1007" s="3"/>
      <c r="WL1007" s="3"/>
      <c r="WM1007" s="3"/>
      <c r="WN1007" s="3"/>
      <c r="WO1007" s="3"/>
      <c r="WP1007" s="3"/>
      <c r="WQ1007" s="3"/>
      <c r="WR1007" s="3"/>
      <c r="WS1007" s="3"/>
      <c r="WT1007" s="3"/>
      <c r="WU1007" s="3"/>
      <c r="WV1007" s="3"/>
      <c r="WW1007" s="3"/>
      <c r="WX1007" s="3"/>
      <c r="WY1007" s="3"/>
      <c r="WZ1007" s="3"/>
      <c r="XA1007" s="3"/>
      <c r="XB1007" s="3"/>
      <c r="XC1007" s="3"/>
      <c r="XD1007" s="3"/>
      <c r="XE1007" s="3"/>
      <c r="XF1007" s="3"/>
      <c r="XG1007" s="3"/>
      <c r="XH1007" s="3"/>
      <c r="XI1007" s="3"/>
      <c r="XJ1007" s="3"/>
      <c r="XK1007" s="3"/>
      <c r="XL1007" s="3"/>
      <c r="XM1007" s="3"/>
      <c r="XN1007" s="3"/>
      <c r="XO1007" s="3"/>
      <c r="XP1007" s="3"/>
      <c r="XQ1007" s="3"/>
      <c r="XR1007" s="3"/>
      <c r="XS1007" s="3"/>
      <c r="XT1007" s="3"/>
      <c r="XU1007" s="3"/>
      <c r="XV1007" s="3"/>
      <c r="XW1007" s="3"/>
      <c r="XX1007" s="3"/>
      <c r="XY1007" s="3"/>
      <c r="XZ1007" s="3"/>
      <c r="YA1007" s="3"/>
      <c r="YB1007" s="3"/>
      <c r="YC1007" s="3"/>
      <c r="YD1007" s="3"/>
      <c r="YE1007" s="3"/>
      <c r="YF1007" s="3"/>
      <c r="YG1007" s="3"/>
      <c r="YH1007" s="3"/>
      <c r="YI1007" s="3"/>
      <c r="YJ1007" s="3"/>
      <c r="YK1007" s="3"/>
      <c r="YL1007" s="3"/>
      <c r="YM1007" s="3"/>
      <c r="YN1007" s="3"/>
      <c r="YO1007" s="3"/>
      <c r="YP1007" s="3"/>
      <c r="YQ1007" s="3"/>
      <c r="YR1007" s="3"/>
      <c r="YS1007" s="3"/>
      <c r="YT1007" s="3"/>
      <c r="YU1007" s="3"/>
      <c r="YV1007" s="3"/>
      <c r="YW1007" s="3"/>
      <c r="YX1007" s="3"/>
      <c r="YY1007" s="3"/>
      <c r="YZ1007" s="3"/>
      <c r="ZA1007" s="3"/>
      <c r="ZB1007" s="3"/>
      <c r="ZC1007" s="3"/>
      <c r="ZD1007" s="3"/>
      <c r="ZE1007" s="3"/>
      <c r="ZF1007" s="3"/>
      <c r="ZG1007" s="3"/>
      <c r="ZH1007" s="3"/>
      <c r="ZI1007" s="3"/>
      <c r="ZJ1007" s="3"/>
      <c r="ZK1007" s="3"/>
      <c r="ZL1007" s="3"/>
      <c r="ZM1007" s="3"/>
      <c r="ZN1007" s="3"/>
      <c r="ZO1007" s="3"/>
      <c r="ZP1007" s="3"/>
      <c r="ZQ1007" s="3"/>
      <c r="ZR1007" s="3"/>
      <c r="ZS1007" s="3"/>
      <c r="ZT1007" s="3"/>
      <c r="ZU1007" s="3"/>
      <c r="ZV1007" s="3"/>
      <c r="ZW1007" s="3"/>
      <c r="ZX1007" s="3"/>
      <c r="ZY1007" s="3"/>
      <c r="ZZ1007" s="3"/>
      <c r="AAA1007" s="3"/>
      <c r="AAB1007" s="3"/>
      <c r="AAC1007" s="3"/>
      <c r="AAD1007" s="3"/>
      <c r="AAE1007" s="3"/>
      <c r="AAF1007" s="3"/>
      <c r="AAG1007" s="3"/>
      <c r="AAH1007" s="3"/>
      <c r="AAI1007" s="3"/>
      <c r="AAJ1007" s="3"/>
      <c r="AAK1007" s="3"/>
      <c r="AAL1007" s="3"/>
      <c r="AAM1007" s="3"/>
      <c r="AAN1007" s="3"/>
      <c r="AAO1007" s="3"/>
      <c r="AAP1007" s="3"/>
      <c r="AAQ1007" s="3"/>
      <c r="AAR1007" s="3"/>
      <c r="AAS1007" s="3"/>
      <c r="AAT1007" s="3"/>
      <c r="AAU1007" s="3"/>
      <c r="AAV1007" s="3"/>
      <c r="AAW1007" s="3"/>
      <c r="AAX1007" s="3"/>
      <c r="AAY1007" s="3"/>
      <c r="AAZ1007" s="3"/>
      <c r="ABA1007" s="3"/>
      <c r="ABB1007" s="3"/>
      <c r="ABC1007" s="3"/>
      <c r="ABD1007" s="3"/>
      <c r="ABE1007" s="3"/>
      <c r="ABF1007" s="3"/>
      <c r="ABG1007" s="3"/>
      <c r="ABH1007" s="3"/>
      <c r="ABI1007" s="3"/>
      <c r="ABJ1007" s="3"/>
      <c r="ABK1007" s="3"/>
      <c r="ABL1007" s="3"/>
      <c r="ABM1007" s="3"/>
      <c r="ABN1007" s="3"/>
      <c r="ABO1007" s="3"/>
      <c r="ABP1007" s="3"/>
      <c r="ABQ1007" s="3"/>
      <c r="ABR1007" s="3"/>
      <c r="ABS1007" s="3"/>
      <c r="ABT1007" s="3"/>
      <c r="ABU1007" s="3"/>
      <c r="ABV1007" s="3"/>
      <c r="ABW1007" s="3"/>
      <c r="ABX1007" s="3"/>
      <c r="ABY1007" s="3"/>
      <c r="ABZ1007" s="3"/>
      <c r="ACA1007" s="3"/>
      <c r="ACB1007" s="3"/>
      <c r="ACC1007" s="3"/>
      <c r="ACD1007" s="3"/>
      <c r="ACE1007" s="3"/>
      <c r="ACF1007" s="3"/>
      <c r="ACG1007" s="3"/>
      <c r="ACH1007" s="3"/>
      <c r="ACI1007" s="3"/>
      <c r="ACJ1007" s="3"/>
      <c r="ACK1007" s="3"/>
      <c r="ACL1007" s="3"/>
      <c r="ACM1007" s="3"/>
      <c r="ACN1007" s="3"/>
      <c r="ACO1007" s="3"/>
      <c r="ACP1007" s="3"/>
      <c r="ACQ1007" s="3"/>
      <c r="ACR1007" s="3"/>
      <c r="ACS1007" s="3"/>
      <c r="ACT1007" s="3"/>
      <c r="ACU1007" s="3"/>
      <c r="ACV1007" s="3"/>
      <c r="ACW1007" s="3"/>
      <c r="ACX1007" s="3"/>
      <c r="ACY1007" s="3"/>
      <c r="ACZ1007" s="3"/>
      <c r="ADA1007" s="3"/>
      <c r="ADB1007" s="3"/>
      <c r="ADC1007" s="3"/>
      <c r="ADD1007" s="3"/>
      <c r="ADE1007" s="3"/>
      <c r="ADF1007" s="3"/>
      <c r="ADG1007" s="3"/>
      <c r="ADH1007" s="3"/>
      <c r="ADI1007" s="3"/>
      <c r="ADJ1007" s="3"/>
      <c r="ADK1007" s="3"/>
      <c r="ADL1007" s="3"/>
      <c r="ADM1007" s="3"/>
      <c r="ADN1007" s="3"/>
      <c r="ADO1007" s="3"/>
      <c r="ADP1007" s="3"/>
      <c r="ADQ1007" s="3"/>
      <c r="ADR1007" s="3"/>
      <c r="ADS1007" s="3"/>
      <c r="ADT1007" s="3"/>
      <c r="ADU1007" s="3"/>
      <c r="ADV1007" s="3"/>
      <c r="ADW1007" s="3"/>
      <c r="ADX1007" s="3"/>
      <c r="ADY1007" s="3"/>
      <c r="ADZ1007" s="3"/>
      <c r="AEA1007" s="3"/>
      <c r="AEB1007" s="3"/>
      <c r="AEC1007" s="3"/>
      <c r="AED1007" s="3"/>
      <c r="AEE1007" s="3"/>
      <c r="AEF1007" s="3"/>
      <c r="AEG1007" s="3"/>
      <c r="AEH1007" s="3"/>
      <c r="AEI1007" s="3"/>
      <c r="AEJ1007" s="3"/>
      <c r="AEK1007" s="3"/>
      <c r="AEL1007" s="3"/>
      <c r="AEM1007" s="3"/>
      <c r="AEN1007" s="3"/>
      <c r="AEO1007" s="3"/>
      <c r="AEP1007" s="3"/>
      <c r="AEQ1007" s="3"/>
      <c r="AER1007" s="3"/>
      <c r="AES1007" s="3"/>
      <c r="AET1007" s="3"/>
      <c r="AEU1007" s="3"/>
      <c r="AEV1007" s="3"/>
      <c r="AEW1007" s="3"/>
      <c r="AEX1007" s="3"/>
      <c r="AEY1007" s="3"/>
      <c r="AEZ1007" s="3"/>
      <c r="AFA1007" s="3"/>
      <c r="AFB1007" s="3"/>
      <c r="AFC1007" s="3"/>
      <c r="AFD1007" s="3"/>
      <c r="AFE1007" s="3"/>
      <c r="AFF1007" s="3"/>
      <c r="AFG1007" s="3"/>
      <c r="AFH1007" s="3"/>
      <c r="AFI1007" s="3"/>
      <c r="AFJ1007" s="3"/>
      <c r="AFK1007" s="3"/>
      <c r="AFL1007" s="3"/>
      <c r="AFM1007" s="3"/>
      <c r="AFN1007" s="3"/>
      <c r="AFO1007" s="3"/>
      <c r="AFP1007" s="3"/>
      <c r="AFQ1007" s="3"/>
      <c r="AFR1007" s="3"/>
      <c r="AFS1007" s="3"/>
      <c r="AFT1007" s="3"/>
      <c r="AFU1007" s="3"/>
      <c r="AFV1007" s="3"/>
      <c r="AFW1007" s="3"/>
      <c r="AFX1007" s="3"/>
      <c r="AFY1007" s="3"/>
      <c r="AFZ1007" s="3"/>
      <c r="AGA1007" s="3"/>
      <c r="AGB1007" s="3"/>
      <c r="AGC1007" s="3"/>
      <c r="AGD1007" s="3"/>
      <c r="AGE1007" s="3"/>
      <c r="AGF1007" s="3"/>
      <c r="AGG1007" s="3"/>
      <c r="AGH1007" s="3"/>
      <c r="AGI1007" s="3"/>
      <c r="AGJ1007" s="3"/>
      <c r="AGK1007" s="3"/>
      <c r="AGL1007" s="3"/>
      <c r="AGM1007" s="3"/>
      <c r="AGN1007" s="3"/>
      <c r="AGO1007" s="3"/>
      <c r="AGP1007" s="3"/>
      <c r="AGQ1007" s="3"/>
      <c r="AGR1007" s="3"/>
      <c r="AGS1007" s="3"/>
      <c r="AGT1007" s="3"/>
      <c r="AGU1007" s="3"/>
      <c r="AGV1007" s="3"/>
      <c r="AGW1007" s="3"/>
      <c r="AGX1007" s="3"/>
      <c r="AGY1007" s="3"/>
      <c r="AGZ1007" s="3"/>
      <c r="AHA1007" s="3"/>
      <c r="AHB1007" s="3"/>
      <c r="AHC1007" s="3"/>
      <c r="AHD1007" s="3"/>
      <c r="AHE1007" s="3"/>
      <c r="AHF1007" s="3"/>
      <c r="AHG1007" s="3"/>
      <c r="AHH1007" s="3"/>
      <c r="AHI1007" s="3"/>
      <c r="AHJ1007" s="3"/>
      <c r="AHK1007" s="3"/>
      <c r="AHL1007" s="3"/>
      <c r="AHM1007" s="3"/>
      <c r="AHN1007" s="3"/>
      <c r="AHO1007" s="3"/>
      <c r="AHP1007" s="3"/>
      <c r="AHQ1007" s="3"/>
      <c r="AHR1007" s="3"/>
      <c r="AHS1007" s="3"/>
      <c r="AHT1007" s="3"/>
      <c r="AHU1007" s="3"/>
      <c r="AHV1007" s="3"/>
      <c r="AHW1007" s="3"/>
      <c r="AHX1007" s="3"/>
      <c r="AHY1007" s="3"/>
      <c r="AHZ1007" s="3"/>
      <c r="AIA1007" s="3"/>
      <c r="AIB1007" s="3"/>
      <c r="AIC1007" s="3"/>
      <c r="AID1007" s="3"/>
      <c r="AIE1007" s="3"/>
      <c r="AIF1007" s="3"/>
      <c r="AIG1007" s="3"/>
      <c r="AIH1007" s="3"/>
      <c r="AII1007" s="3"/>
      <c r="AIJ1007" s="3"/>
      <c r="AIK1007" s="3"/>
      <c r="AIL1007" s="3"/>
      <c r="AIM1007" s="3"/>
      <c r="AIN1007" s="3"/>
      <c r="AIO1007" s="3"/>
      <c r="AIP1007" s="3"/>
      <c r="AIQ1007" s="3"/>
      <c r="AIR1007" s="3"/>
      <c r="AIS1007" s="3"/>
      <c r="AIT1007" s="3"/>
      <c r="AIU1007" s="3"/>
      <c r="AIV1007" s="3"/>
      <c r="AIW1007" s="3"/>
      <c r="AIX1007" s="3"/>
      <c r="AIY1007" s="3"/>
      <c r="AIZ1007" s="3"/>
      <c r="AJA1007" s="3"/>
      <c r="AJB1007" s="3"/>
      <c r="AJC1007" s="3"/>
      <c r="AJD1007" s="3"/>
      <c r="AJE1007" s="3"/>
      <c r="AJF1007" s="3"/>
      <c r="AJG1007" s="3"/>
      <c r="AJH1007" s="3"/>
      <c r="AJI1007" s="3"/>
      <c r="AJJ1007" s="3"/>
      <c r="AJK1007" s="3"/>
      <c r="AJL1007" s="3"/>
      <c r="AJM1007" s="3"/>
      <c r="AJN1007" s="3"/>
      <c r="AJO1007" s="3"/>
      <c r="AJP1007" s="3"/>
      <c r="AJQ1007" s="3"/>
      <c r="AJR1007" s="3"/>
      <c r="AJS1007" s="3"/>
      <c r="AJT1007" s="3"/>
      <c r="AJU1007" s="3"/>
      <c r="AJV1007" s="3"/>
      <c r="AJW1007" s="3"/>
      <c r="AJX1007" s="3"/>
      <c r="AJY1007" s="3"/>
      <c r="AJZ1007" s="3"/>
      <c r="AKA1007" s="3"/>
      <c r="AKB1007" s="3"/>
      <c r="AKC1007" s="3"/>
      <c r="AKD1007" s="3"/>
      <c r="AKE1007" s="3"/>
      <c r="AKF1007" s="3"/>
      <c r="AKG1007" s="3"/>
      <c r="AKH1007" s="3"/>
      <c r="AKI1007" s="3"/>
      <c r="AKJ1007" s="3"/>
      <c r="AKK1007" s="3"/>
      <c r="AKL1007" s="3"/>
      <c r="AKM1007" s="3"/>
      <c r="AKN1007" s="3"/>
      <c r="AKO1007" s="3"/>
      <c r="AKP1007" s="3"/>
      <c r="AKQ1007" s="3"/>
      <c r="AKR1007" s="3"/>
      <c r="AKS1007" s="3"/>
      <c r="AKT1007" s="3"/>
      <c r="AKU1007" s="3"/>
      <c r="AKV1007" s="3"/>
      <c r="AKW1007" s="3"/>
      <c r="AKX1007" s="3"/>
      <c r="AKY1007" s="3"/>
      <c r="AKZ1007" s="3"/>
      <c r="ALA1007" s="3"/>
      <c r="ALB1007" s="3"/>
      <c r="ALC1007" s="3"/>
      <c r="ALD1007" s="3"/>
      <c r="ALE1007" s="3"/>
      <c r="ALF1007" s="3"/>
      <c r="ALG1007" s="3"/>
      <c r="ALH1007" s="3"/>
      <c r="ALI1007" s="3"/>
      <c r="ALJ1007" s="3"/>
      <c r="ALK1007" s="3"/>
      <c r="ALL1007" s="3"/>
      <c r="ALM1007" s="3"/>
      <c r="ALN1007" s="3"/>
      <c r="ALO1007" s="3"/>
      <c r="ALP1007" s="3"/>
      <c r="ALQ1007" s="3"/>
      <c r="ALR1007" s="3"/>
      <c r="ALS1007" s="3"/>
      <c r="ALT1007" s="3"/>
      <c r="ALU1007" s="3"/>
      <c r="ALV1007" s="3"/>
      <c r="ALW1007" s="3"/>
      <c r="ALX1007" s="3"/>
      <c r="ALY1007" s="3"/>
      <c r="ALZ1007" s="3"/>
      <c r="AMA1007" s="3"/>
      <c r="AMB1007" s="3"/>
      <c r="AMC1007" s="3"/>
      <c r="AMD1007" s="3"/>
      <c r="AME1007" s="3"/>
      <c r="AMF1007" s="3"/>
      <c r="AMG1007" s="3"/>
      <c r="AMH1007" s="3"/>
      <c r="AMI1007" s="3"/>
      <c r="AMJ1007" s="3"/>
      <c r="AMK1007" s="3"/>
      <c r="AML1007" s="3"/>
      <c r="AMM1007" s="3"/>
      <c r="AMN1007" s="3"/>
      <c r="AMO1007" s="3"/>
      <c r="AMP1007" s="3"/>
      <c r="AMQ1007" s="3"/>
      <c r="AMR1007" s="3"/>
      <c r="AMS1007" s="3"/>
      <c r="AMT1007" s="3"/>
      <c r="AMU1007" s="3"/>
      <c r="AMV1007" s="3"/>
      <c r="AMW1007" s="3"/>
      <c r="AMX1007" s="3"/>
      <c r="AMY1007" s="3"/>
      <c r="AMZ1007" s="3"/>
      <c r="ANA1007" s="3"/>
      <c r="ANB1007" s="3"/>
      <c r="ANC1007" s="3"/>
      <c r="AND1007" s="3"/>
      <c r="ANE1007" s="3"/>
      <c r="ANF1007" s="3"/>
      <c r="ANG1007" s="3"/>
      <c r="ANH1007" s="3"/>
      <c r="ANI1007" s="3"/>
      <c r="ANJ1007" s="3"/>
      <c r="ANK1007" s="3"/>
      <c r="ANL1007" s="3"/>
      <c r="ANM1007" s="3"/>
      <c r="ANN1007" s="3"/>
      <c r="ANO1007" s="3"/>
      <c r="ANP1007" s="3"/>
      <c r="ANQ1007" s="3"/>
      <c r="ANR1007" s="3"/>
      <c r="ANS1007" s="3"/>
      <c r="ANT1007" s="3"/>
      <c r="ANU1007" s="3"/>
      <c r="ANV1007" s="3"/>
      <c r="ANW1007" s="3"/>
      <c r="ANX1007" s="3"/>
      <c r="ANY1007" s="3"/>
      <c r="ANZ1007" s="3"/>
      <c r="AOA1007" s="3"/>
      <c r="AOB1007" s="3"/>
      <c r="AOC1007" s="3"/>
      <c r="AOD1007" s="3"/>
      <c r="AOE1007" s="3"/>
      <c r="AOF1007" s="3"/>
      <c r="AOG1007" s="3"/>
      <c r="AOH1007" s="3"/>
      <c r="AOI1007" s="3"/>
      <c r="AOJ1007" s="3"/>
      <c r="AOK1007" s="3"/>
      <c r="AOL1007" s="3"/>
      <c r="AOM1007" s="3"/>
      <c r="AON1007" s="3"/>
      <c r="AOO1007" s="3"/>
      <c r="AOP1007" s="3"/>
      <c r="AOQ1007" s="3"/>
      <c r="AOR1007" s="3"/>
      <c r="AOS1007" s="3"/>
      <c r="AOT1007" s="3"/>
      <c r="AOU1007" s="3"/>
      <c r="AOV1007" s="3"/>
      <c r="AOW1007" s="3"/>
      <c r="AOX1007" s="3"/>
      <c r="AOY1007" s="3"/>
      <c r="AOZ1007" s="3"/>
      <c r="APA1007" s="3"/>
      <c r="APB1007" s="3"/>
      <c r="APC1007" s="3"/>
      <c r="APD1007" s="3"/>
      <c r="APE1007" s="3"/>
      <c r="APF1007" s="3"/>
      <c r="APG1007" s="3"/>
      <c r="APH1007" s="3"/>
      <c r="API1007" s="3"/>
      <c r="APJ1007" s="3"/>
      <c r="APK1007" s="3"/>
      <c r="APL1007" s="3"/>
      <c r="APM1007" s="3"/>
      <c r="APN1007" s="3"/>
      <c r="APO1007" s="3"/>
      <c r="APP1007" s="3"/>
      <c r="APQ1007" s="3"/>
      <c r="APR1007" s="3"/>
      <c r="APS1007" s="3"/>
      <c r="APT1007" s="3"/>
      <c r="APU1007" s="3"/>
      <c r="APV1007" s="3"/>
      <c r="APW1007" s="3"/>
      <c r="APX1007" s="3"/>
      <c r="APY1007" s="3"/>
      <c r="APZ1007" s="3"/>
      <c r="AQA1007" s="3"/>
      <c r="AQB1007" s="3"/>
      <c r="AQC1007" s="3"/>
      <c r="AQD1007" s="3"/>
      <c r="AQE1007" s="3"/>
      <c r="AQF1007" s="3"/>
      <c r="AQG1007" s="3"/>
      <c r="AQH1007" s="3"/>
      <c r="AQI1007" s="3"/>
      <c r="AQJ1007" s="3"/>
      <c r="AQK1007" s="3"/>
      <c r="AQL1007" s="3"/>
      <c r="AQM1007" s="3"/>
      <c r="AQN1007" s="3"/>
      <c r="AQO1007" s="3"/>
      <c r="AQP1007" s="3"/>
      <c r="AQQ1007" s="3"/>
      <c r="AQR1007" s="3"/>
      <c r="AQS1007" s="3"/>
      <c r="AQT1007" s="3"/>
      <c r="AQU1007" s="3"/>
      <c r="AQV1007" s="3"/>
      <c r="AQW1007" s="3"/>
      <c r="AQX1007" s="3"/>
      <c r="AQY1007" s="3"/>
      <c r="AQZ1007" s="3"/>
      <c r="ARA1007" s="3"/>
      <c r="ARB1007" s="3"/>
      <c r="ARC1007" s="3"/>
      <c r="ARD1007" s="3"/>
      <c r="ARE1007" s="3"/>
      <c r="ARF1007" s="3"/>
      <c r="ARG1007" s="3"/>
      <c r="ARH1007" s="3"/>
      <c r="ARI1007" s="3"/>
      <c r="ARJ1007" s="3"/>
      <c r="ARK1007" s="3"/>
      <c r="ARL1007" s="3"/>
      <c r="ARM1007" s="3"/>
      <c r="ARN1007" s="3"/>
      <c r="ARO1007" s="3"/>
      <c r="ARP1007" s="3"/>
      <c r="ARQ1007" s="3"/>
      <c r="ARR1007" s="3"/>
      <c r="ARS1007" s="3"/>
      <c r="ART1007" s="3"/>
      <c r="ARU1007" s="3"/>
      <c r="ARV1007" s="3"/>
      <c r="ARW1007" s="3"/>
      <c r="ARX1007" s="3"/>
      <c r="ARY1007" s="3"/>
      <c r="ARZ1007" s="3"/>
      <c r="ASA1007" s="3"/>
      <c r="ASB1007" s="3"/>
      <c r="ASC1007" s="3"/>
      <c r="ASD1007" s="3"/>
      <c r="ASE1007" s="3"/>
      <c r="ASF1007" s="3"/>
      <c r="ASG1007" s="3"/>
      <c r="ASH1007" s="3"/>
      <c r="ASI1007" s="3"/>
      <c r="ASJ1007" s="3"/>
      <c r="ASK1007" s="3"/>
      <c r="ASL1007" s="3"/>
      <c r="ASM1007" s="3"/>
      <c r="ASN1007" s="3"/>
      <c r="ASO1007" s="3"/>
      <c r="ASP1007" s="3"/>
      <c r="ASQ1007" s="3"/>
      <c r="ASR1007" s="3"/>
      <c r="ASS1007" s="3"/>
      <c r="AST1007" s="3"/>
      <c r="ASU1007" s="3"/>
      <c r="ASV1007" s="3"/>
      <c r="ASW1007" s="3"/>
      <c r="ASX1007" s="3"/>
      <c r="ASY1007" s="3"/>
      <c r="ASZ1007" s="3"/>
      <c r="ATA1007" s="3"/>
      <c r="ATB1007" s="3"/>
      <c r="ATC1007" s="3"/>
      <c r="ATD1007" s="3"/>
      <c r="ATE1007" s="3"/>
      <c r="ATF1007" s="3"/>
      <c r="ATG1007" s="3"/>
      <c r="ATH1007" s="3"/>
      <c r="ATI1007" s="3"/>
      <c r="ATJ1007" s="3"/>
      <c r="ATK1007" s="3"/>
      <c r="ATL1007" s="3"/>
      <c r="ATM1007" s="3"/>
      <c r="ATN1007" s="3"/>
      <c r="ATO1007" s="3"/>
      <c r="ATP1007" s="3"/>
      <c r="ATQ1007" s="3"/>
      <c r="ATR1007" s="3"/>
      <c r="ATS1007" s="3"/>
      <c r="ATT1007" s="3"/>
      <c r="ATU1007" s="3"/>
      <c r="ATV1007" s="3"/>
      <c r="ATW1007" s="3"/>
      <c r="ATX1007" s="3"/>
      <c r="ATY1007" s="3"/>
      <c r="ATZ1007" s="3"/>
      <c r="AUA1007" s="3"/>
      <c r="AUB1007" s="3"/>
      <c r="AUC1007" s="3"/>
      <c r="AUD1007" s="3"/>
      <c r="AUE1007" s="3"/>
      <c r="AUF1007" s="3"/>
      <c r="AUG1007" s="3"/>
      <c r="AUH1007" s="3"/>
      <c r="AUI1007" s="3"/>
      <c r="AUJ1007" s="3"/>
      <c r="AUK1007" s="3"/>
      <c r="AUL1007" s="3"/>
      <c r="AUM1007" s="3"/>
      <c r="AUN1007" s="3"/>
      <c r="AUO1007" s="3"/>
      <c r="AUP1007" s="3"/>
      <c r="AUQ1007" s="3"/>
      <c r="AUR1007" s="3"/>
      <c r="AUS1007" s="3"/>
      <c r="AUT1007" s="3"/>
      <c r="AUU1007" s="3"/>
      <c r="AUV1007" s="3"/>
      <c r="AUW1007" s="3"/>
      <c r="AUX1007" s="3"/>
      <c r="AUY1007" s="3"/>
      <c r="AUZ1007" s="3"/>
      <c r="AVA1007" s="3"/>
      <c r="AVB1007" s="3"/>
      <c r="AVC1007" s="3"/>
      <c r="AVD1007" s="3"/>
      <c r="AVE1007" s="3"/>
      <c r="AVF1007" s="3"/>
      <c r="AVG1007" s="3"/>
      <c r="AVH1007" s="3"/>
      <c r="AVI1007" s="3"/>
      <c r="AVJ1007" s="3"/>
      <c r="AVK1007" s="3"/>
      <c r="AVL1007" s="3"/>
      <c r="AVM1007" s="3"/>
      <c r="AVN1007" s="3"/>
      <c r="AVO1007" s="3"/>
      <c r="AVP1007" s="3"/>
      <c r="AVQ1007" s="3"/>
      <c r="AVR1007" s="3"/>
      <c r="AVS1007" s="3"/>
      <c r="AVT1007" s="3"/>
      <c r="AVU1007" s="3"/>
      <c r="AVV1007" s="3"/>
      <c r="AVW1007" s="3"/>
      <c r="AVX1007" s="3"/>
      <c r="AVY1007" s="3"/>
      <c r="AVZ1007" s="3"/>
      <c r="AWA1007" s="3"/>
      <c r="AWB1007" s="3"/>
      <c r="AWC1007" s="3"/>
      <c r="AWD1007" s="3"/>
      <c r="AWE1007" s="3"/>
      <c r="AWF1007" s="3"/>
      <c r="AWG1007" s="3"/>
      <c r="AWH1007" s="3"/>
      <c r="AWI1007" s="3"/>
      <c r="AWJ1007" s="3"/>
      <c r="AWK1007" s="3"/>
      <c r="AWL1007" s="3"/>
      <c r="AWM1007" s="3"/>
      <c r="AWN1007" s="3"/>
      <c r="AWO1007" s="3"/>
      <c r="AWP1007" s="3"/>
      <c r="AWQ1007" s="3"/>
      <c r="AWR1007" s="3"/>
      <c r="AWS1007" s="3"/>
      <c r="AWT1007" s="3"/>
      <c r="AWU1007" s="3"/>
      <c r="AWV1007" s="3"/>
      <c r="AWW1007" s="3"/>
      <c r="AWX1007" s="3"/>
      <c r="AWY1007" s="3"/>
      <c r="AWZ1007" s="3"/>
      <c r="AXA1007" s="3"/>
      <c r="AXB1007" s="3"/>
      <c r="AXC1007" s="3"/>
      <c r="AXD1007" s="3"/>
      <c r="AXE1007" s="3"/>
      <c r="AXF1007" s="3"/>
      <c r="AXG1007" s="3"/>
      <c r="AXH1007" s="3"/>
      <c r="AXI1007" s="3"/>
      <c r="AXJ1007" s="3"/>
      <c r="AXK1007" s="3"/>
      <c r="AXL1007" s="3"/>
      <c r="AXM1007" s="3"/>
      <c r="AXN1007" s="3"/>
      <c r="AXO1007" s="3"/>
      <c r="AXP1007" s="3"/>
      <c r="AXQ1007" s="3"/>
    </row>
    <row r="1008" spans="1:1317" s="2" customFormat="1" x14ac:dyDescent="0.15">
      <c r="A1008" s="6" t="s">
        <v>7022</v>
      </c>
      <c r="B1008" s="6" t="s">
        <v>7023</v>
      </c>
      <c r="C1008" s="6" t="s">
        <v>7025</v>
      </c>
      <c r="D1008" s="6" t="s">
        <v>7024</v>
      </c>
      <c r="E1008" s="6" t="s">
        <v>7026</v>
      </c>
      <c r="F1008" s="6"/>
      <c r="G1008" s="6"/>
      <c r="H1008" s="6"/>
      <c r="I1008" s="6"/>
      <c r="J1008" s="6"/>
      <c r="K1008" s="6"/>
      <c r="L1008" s="6"/>
      <c r="M1008" s="6"/>
      <c r="N1008" s="6" t="s">
        <v>7027</v>
      </c>
      <c r="O1008" s="6" t="s">
        <v>7028</v>
      </c>
      <c r="P1008" s="6" t="s">
        <v>7029</v>
      </c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 t="s">
        <v>4570</v>
      </c>
      <c r="AQ1008" s="6">
        <v>1</v>
      </c>
      <c r="AR1008" s="6"/>
      <c r="AS1008" s="6">
        <v>1</v>
      </c>
      <c r="AT1008" s="6"/>
      <c r="AU1008" s="6" t="s">
        <v>2336</v>
      </c>
      <c r="AV1008" s="6"/>
      <c r="AW1008" s="6"/>
      <c r="AX1008" s="6"/>
      <c r="AY1008" s="6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  <c r="BW1008" s="3"/>
      <c r="BX1008" s="3"/>
      <c r="BY1008" s="3"/>
      <c r="BZ1008" s="3"/>
      <c r="CA1008" s="3"/>
      <c r="CB1008" s="3"/>
      <c r="CC1008" s="3"/>
      <c r="CD1008" s="3"/>
      <c r="CE1008" s="3"/>
      <c r="CF1008" s="3"/>
      <c r="CG1008" s="3"/>
      <c r="CH1008" s="3"/>
      <c r="CI1008" s="3"/>
      <c r="CJ1008" s="3"/>
      <c r="CK1008" s="3"/>
      <c r="CL1008" s="3"/>
      <c r="CM1008" s="3"/>
      <c r="CN1008" s="3"/>
      <c r="CO1008" s="3"/>
      <c r="CP1008" s="3"/>
      <c r="CQ1008" s="3"/>
      <c r="CR1008" s="3"/>
      <c r="CS1008" s="3"/>
      <c r="CT1008" s="3"/>
      <c r="CU1008" s="3"/>
      <c r="CV1008" s="3"/>
      <c r="CW1008" s="3"/>
      <c r="CX1008" s="3"/>
      <c r="CY1008" s="3"/>
      <c r="CZ1008" s="3"/>
      <c r="DA1008" s="3"/>
      <c r="DB1008" s="3"/>
      <c r="DC1008" s="3"/>
      <c r="DD1008" s="3"/>
      <c r="DE1008" s="3"/>
      <c r="DF1008" s="3"/>
      <c r="DG1008" s="3"/>
      <c r="DH1008" s="3"/>
      <c r="DI1008" s="3"/>
      <c r="DJ1008" s="3"/>
      <c r="DK1008" s="3"/>
      <c r="DL1008" s="3"/>
      <c r="DM1008" s="3"/>
      <c r="DN1008" s="3"/>
      <c r="DO1008" s="3"/>
      <c r="DP1008" s="3"/>
      <c r="DQ1008" s="3"/>
      <c r="DR1008" s="3"/>
      <c r="DS1008" s="3"/>
      <c r="DT1008" s="3"/>
      <c r="DU1008" s="3"/>
      <c r="DV1008" s="3"/>
      <c r="DW1008" s="3"/>
      <c r="DX1008" s="3"/>
      <c r="DY1008" s="3"/>
      <c r="DZ1008" s="3"/>
      <c r="EA1008" s="3"/>
      <c r="EB1008" s="3"/>
      <c r="EC1008" s="3"/>
      <c r="ED1008" s="3"/>
      <c r="EE1008" s="3"/>
      <c r="EF1008" s="3"/>
      <c r="EG1008" s="3"/>
      <c r="EH1008" s="3"/>
      <c r="EI1008" s="3"/>
      <c r="EJ1008" s="3"/>
      <c r="EK1008" s="3"/>
      <c r="EL1008" s="3"/>
      <c r="EM1008" s="3"/>
      <c r="EN1008" s="3"/>
      <c r="EO1008" s="3"/>
      <c r="EP1008" s="3"/>
      <c r="EQ1008" s="3"/>
      <c r="ER1008" s="3"/>
      <c r="ES1008" s="3"/>
      <c r="ET1008" s="3"/>
      <c r="EU1008" s="3"/>
      <c r="EV1008" s="3"/>
      <c r="EW1008" s="3"/>
      <c r="EX1008" s="3"/>
      <c r="EY1008" s="3"/>
      <c r="EZ1008" s="3"/>
      <c r="FA1008" s="3"/>
      <c r="FB1008" s="3"/>
      <c r="FC1008" s="3"/>
      <c r="FD1008" s="3"/>
      <c r="FE1008" s="3"/>
      <c r="FF1008" s="3"/>
      <c r="FG1008" s="3"/>
      <c r="FH1008" s="3"/>
      <c r="FI1008" s="3"/>
      <c r="FJ1008" s="3"/>
      <c r="FK1008" s="3"/>
      <c r="FL1008" s="3"/>
      <c r="FM1008" s="3"/>
      <c r="FN1008" s="3"/>
      <c r="FO1008" s="3"/>
      <c r="FP1008" s="3"/>
      <c r="FQ1008" s="3"/>
      <c r="FR1008" s="3"/>
      <c r="FS1008" s="3"/>
      <c r="FT1008" s="3"/>
      <c r="FU1008" s="3"/>
      <c r="FV1008" s="3"/>
      <c r="FW1008" s="3"/>
      <c r="FX1008" s="3"/>
      <c r="FY1008" s="3"/>
      <c r="FZ1008" s="3"/>
      <c r="GA1008" s="3"/>
      <c r="GB1008" s="3"/>
      <c r="GC1008" s="3"/>
      <c r="GD1008" s="3"/>
      <c r="GE1008" s="3"/>
      <c r="GF1008" s="3"/>
      <c r="GG1008" s="3"/>
      <c r="GH1008" s="3"/>
      <c r="GI1008" s="3"/>
      <c r="GJ1008" s="3"/>
      <c r="GK1008" s="3"/>
      <c r="GL1008" s="3"/>
      <c r="GM1008" s="3"/>
      <c r="GN1008" s="3"/>
      <c r="GO1008" s="3"/>
      <c r="GP1008" s="3"/>
      <c r="GQ1008" s="3"/>
      <c r="GR1008" s="3"/>
      <c r="GS1008" s="3"/>
      <c r="GT1008" s="3"/>
      <c r="GU1008" s="3"/>
      <c r="GV1008" s="3"/>
      <c r="GW1008" s="3"/>
      <c r="GX1008" s="3"/>
      <c r="GY1008" s="3"/>
      <c r="GZ1008" s="3"/>
      <c r="HA1008" s="3"/>
      <c r="HB1008" s="3"/>
      <c r="HC1008" s="3"/>
      <c r="HD1008" s="3"/>
      <c r="HE1008" s="3"/>
      <c r="HF1008" s="3"/>
      <c r="HG1008" s="3"/>
      <c r="HH1008" s="3"/>
      <c r="HI1008" s="3"/>
      <c r="HJ1008" s="3"/>
      <c r="HK1008" s="3"/>
      <c r="HL1008" s="3"/>
      <c r="HM1008" s="3"/>
      <c r="HN1008" s="3"/>
      <c r="HO1008" s="3"/>
      <c r="HP1008" s="3"/>
      <c r="HQ1008" s="3"/>
      <c r="HR1008" s="3"/>
      <c r="HS1008" s="3"/>
      <c r="HT1008" s="3"/>
      <c r="HU1008" s="3"/>
      <c r="HV1008" s="3"/>
      <c r="HW1008" s="3"/>
      <c r="HX1008" s="3"/>
      <c r="HY1008" s="3"/>
      <c r="HZ1008" s="3"/>
      <c r="IA1008" s="3"/>
      <c r="IB1008" s="3"/>
      <c r="IC1008" s="3"/>
      <c r="ID1008" s="3"/>
      <c r="IE1008" s="3"/>
      <c r="IF1008" s="3"/>
      <c r="IG1008" s="3"/>
      <c r="IH1008" s="3"/>
      <c r="II1008" s="3"/>
      <c r="IJ1008" s="3"/>
      <c r="IK1008" s="3"/>
      <c r="IL1008" s="3"/>
      <c r="IM1008" s="3"/>
      <c r="IN1008" s="3"/>
      <c r="IO1008" s="3"/>
      <c r="IP1008" s="3"/>
      <c r="IQ1008" s="3"/>
      <c r="IR1008" s="3"/>
      <c r="IS1008" s="3"/>
      <c r="IT1008" s="3"/>
      <c r="IU1008" s="3"/>
      <c r="IV1008" s="3"/>
      <c r="IW1008" s="3"/>
      <c r="IX1008" s="3"/>
      <c r="IY1008" s="3"/>
      <c r="IZ1008" s="3"/>
      <c r="JA1008" s="3"/>
      <c r="JB1008" s="3"/>
      <c r="JC1008" s="3"/>
      <c r="JD1008" s="3"/>
      <c r="JE1008" s="3"/>
      <c r="JF1008" s="3"/>
      <c r="JG1008" s="3"/>
      <c r="JH1008" s="3"/>
      <c r="JI1008" s="3"/>
      <c r="JJ1008" s="3"/>
      <c r="JK1008" s="3"/>
      <c r="JL1008" s="3"/>
      <c r="JM1008" s="3"/>
      <c r="JN1008" s="3"/>
      <c r="JO1008" s="3"/>
      <c r="JP1008" s="3"/>
      <c r="JQ1008" s="3"/>
      <c r="JR1008" s="3"/>
      <c r="JS1008" s="3"/>
      <c r="JT1008" s="3"/>
      <c r="JU1008" s="3"/>
      <c r="JV1008" s="3"/>
      <c r="JW1008" s="3"/>
      <c r="JX1008" s="3"/>
      <c r="JY1008" s="3"/>
      <c r="JZ1008" s="3"/>
      <c r="KA1008" s="3"/>
      <c r="KB1008" s="3"/>
      <c r="KC1008" s="3"/>
      <c r="KD1008" s="3"/>
      <c r="KE1008" s="3"/>
      <c r="KF1008" s="3"/>
      <c r="KG1008" s="3"/>
      <c r="KH1008" s="3"/>
      <c r="KI1008" s="3"/>
      <c r="KJ1008" s="3"/>
      <c r="KK1008" s="3"/>
      <c r="KL1008" s="3"/>
      <c r="KM1008" s="3"/>
      <c r="KN1008" s="3"/>
      <c r="KO1008" s="3"/>
      <c r="KP1008" s="3"/>
      <c r="KQ1008" s="3"/>
      <c r="KR1008" s="3"/>
      <c r="KS1008" s="3"/>
      <c r="KT1008" s="3"/>
      <c r="KU1008" s="3"/>
      <c r="KV1008" s="3"/>
      <c r="KW1008" s="3"/>
      <c r="KX1008" s="3"/>
      <c r="KY1008" s="3"/>
      <c r="KZ1008" s="3"/>
      <c r="LA1008" s="3"/>
      <c r="LB1008" s="3"/>
      <c r="LC1008" s="3"/>
      <c r="LD1008" s="3"/>
      <c r="LE1008" s="3"/>
      <c r="LF1008" s="3"/>
      <c r="LG1008" s="3"/>
      <c r="LH1008" s="3"/>
      <c r="LI1008" s="3"/>
      <c r="LJ1008" s="3"/>
      <c r="LK1008" s="3"/>
      <c r="LL1008" s="3"/>
      <c r="LM1008" s="3"/>
      <c r="LN1008" s="3"/>
      <c r="LO1008" s="3"/>
      <c r="LP1008" s="3"/>
      <c r="LQ1008" s="3"/>
      <c r="LR1008" s="3"/>
      <c r="LS1008" s="3"/>
      <c r="LT1008" s="3"/>
      <c r="LU1008" s="3"/>
      <c r="LV1008" s="3"/>
      <c r="LW1008" s="3"/>
      <c r="LX1008" s="3"/>
      <c r="LY1008" s="3"/>
      <c r="LZ1008" s="3"/>
      <c r="MA1008" s="3"/>
      <c r="MB1008" s="3"/>
      <c r="MC1008" s="3"/>
      <c r="MD1008" s="3"/>
      <c r="ME1008" s="3"/>
      <c r="MF1008" s="3"/>
      <c r="MG1008" s="3"/>
      <c r="MH1008" s="3"/>
      <c r="MI1008" s="3"/>
      <c r="MJ1008" s="3"/>
      <c r="MK1008" s="3"/>
      <c r="ML1008" s="3"/>
      <c r="MM1008" s="3"/>
      <c r="MN1008" s="3"/>
      <c r="MO1008" s="3"/>
      <c r="MP1008" s="3"/>
      <c r="MQ1008" s="3"/>
      <c r="MR1008" s="3"/>
      <c r="MS1008" s="3"/>
      <c r="MT1008" s="3"/>
      <c r="MU1008" s="3"/>
      <c r="MV1008" s="3"/>
      <c r="MW1008" s="3"/>
      <c r="MX1008" s="3"/>
      <c r="MY1008" s="3"/>
      <c r="MZ1008" s="3"/>
      <c r="NA1008" s="3"/>
      <c r="NB1008" s="3"/>
      <c r="NC1008" s="3"/>
      <c r="ND1008" s="3"/>
      <c r="NE1008" s="3"/>
      <c r="NF1008" s="3"/>
      <c r="NG1008" s="3"/>
      <c r="NH1008" s="3"/>
      <c r="NI1008" s="3"/>
      <c r="NJ1008" s="3"/>
      <c r="NK1008" s="3"/>
      <c r="NL1008" s="3"/>
      <c r="NM1008" s="3"/>
      <c r="NN1008" s="3"/>
      <c r="NO1008" s="3"/>
      <c r="NP1008" s="3"/>
      <c r="NQ1008" s="3"/>
      <c r="NR1008" s="3"/>
      <c r="NS1008" s="3"/>
      <c r="NT1008" s="3"/>
      <c r="NU1008" s="3"/>
      <c r="NV1008" s="3"/>
      <c r="NW1008" s="3"/>
      <c r="NX1008" s="3"/>
      <c r="NY1008" s="3"/>
      <c r="NZ1008" s="3"/>
      <c r="OA1008" s="3"/>
      <c r="OB1008" s="3"/>
      <c r="OC1008" s="3"/>
      <c r="OD1008" s="3"/>
      <c r="OE1008" s="3"/>
      <c r="OF1008" s="3"/>
      <c r="OG1008" s="3"/>
      <c r="OH1008" s="3"/>
      <c r="OI1008" s="3"/>
      <c r="OJ1008" s="3"/>
      <c r="OK1008" s="3"/>
      <c r="OL1008" s="3"/>
      <c r="OM1008" s="3"/>
      <c r="ON1008" s="3"/>
      <c r="OO1008" s="3"/>
      <c r="OP1008" s="3"/>
      <c r="OQ1008" s="3"/>
      <c r="OR1008" s="3"/>
      <c r="OS1008" s="3"/>
      <c r="OT1008" s="3"/>
      <c r="OU1008" s="3"/>
      <c r="OV1008" s="3"/>
      <c r="OW1008" s="3"/>
      <c r="OX1008" s="3"/>
      <c r="OY1008" s="3"/>
      <c r="OZ1008" s="3"/>
      <c r="PA1008" s="3"/>
      <c r="PB1008" s="3"/>
      <c r="PC1008" s="3"/>
      <c r="PD1008" s="3"/>
      <c r="PE1008" s="3"/>
      <c r="PF1008" s="3"/>
      <c r="PG1008" s="3"/>
      <c r="PH1008" s="3"/>
      <c r="PI1008" s="3"/>
      <c r="PJ1008" s="3"/>
      <c r="PK1008" s="3"/>
      <c r="PL1008" s="3"/>
      <c r="PM1008" s="3"/>
      <c r="PN1008" s="3"/>
      <c r="PO1008" s="3"/>
      <c r="PP1008" s="3"/>
      <c r="PQ1008" s="3"/>
      <c r="PR1008" s="3"/>
      <c r="PS1008" s="3"/>
      <c r="PT1008" s="3"/>
      <c r="PU1008" s="3"/>
      <c r="PV1008" s="3"/>
      <c r="PW1008" s="3"/>
      <c r="PX1008" s="3"/>
      <c r="PY1008" s="3"/>
      <c r="PZ1008" s="3"/>
      <c r="QA1008" s="3"/>
      <c r="QB1008" s="3"/>
      <c r="QC1008" s="3"/>
      <c r="QD1008" s="3"/>
      <c r="QE1008" s="3"/>
      <c r="QF1008" s="3"/>
      <c r="QG1008" s="3"/>
      <c r="QH1008" s="3"/>
      <c r="QI1008" s="3"/>
      <c r="QJ1008" s="3"/>
      <c r="QK1008" s="3"/>
      <c r="QL1008" s="3"/>
      <c r="QM1008" s="3"/>
      <c r="QN1008" s="3"/>
      <c r="QO1008" s="3"/>
      <c r="QP1008" s="3"/>
      <c r="QQ1008" s="3"/>
      <c r="QR1008" s="3"/>
      <c r="QS1008" s="3"/>
      <c r="QT1008" s="3"/>
      <c r="QU1008" s="3"/>
      <c r="QV1008" s="3"/>
      <c r="QW1008" s="3"/>
      <c r="QX1008" s="3"/>
      <c r="QY1008" s="3"/>
      <c r="QZ1008" s="3"/>
      <c r="RA1008" s="3"/>
      <c r="RB1008" s="3"/>
      <c r="RC1008" s="3"/>
      <c r="RD1008" s="3"/>
      <c r="RE1008" s="3"/>
      <c r="RF1008" s="3"/>
      <c r="RG1008" s="3"/>
      <c r="RH1008" s="3"/>
      <c r="RI1008" s="3"/>
      <c r="RJ1008" s="3"/>
      <c r="RK1008" s="3"/>
      <c r="RL1008" s="3"/>
      <c r="RM1008" s="3"/>
      <c r="RN1008" s="3"/>
      <c r="RO1008" s="3"/>
      <c r="RP1008" s="3"/>
      <c r="RQ1008" s="3"/>
      <c r="RR1008" s="3"/>
      <c r="RS1008" s="3"/>
      <c r="RT1008" s="3"/>
      <c r="RU1008" s="3"/>
      <c r="RV1008" s="3"/>
      <c r="RW1008" s="3"/>
      <c r="RX1008" s="3"/>
      <c r="RY1008" s="3"/>
      <c r="RZ1008" s="3"/>
      <c r="SA1008" s="3"/>
      <c r="SB1008" s="3"/>
      <c r="SC1008" s="3"/>
      <c r="SD1008" s="3"/>
      <c r="SE1008" s="3"/>
      <c r="SF1008" s="3"/>
      <c r="SG1008" s="3"/>
      <c r="SH1008" s="3"/>
      <c r="SI1008" s="3"/>
      <c r="SJ1008" s="3"/>
      <c r="SK1008" s="3"/>
      <c r="SL1008" s="3"/>
      <c r="SM1008" s="3"/>
      <c r="SN1008" s="3"/>
      <c r="SO1008" s="3"/>
      <c r="SP1008" s="3"/>
      <c r="SQ1008" s="3"/>
      <c r="SR1008" s="3"/>
      <c r="SS1008" s="3"/>
      <c r="ST1008" s="3"/>
      <c r="SU1008" s="3"/>
      <c r="SV1008" s="3"/>
      <c r="SW1008" s="3"/>
      <c r="SX1008" s="3"/>
      <c r="SY1008" s="3"/>
      <c r="SZ1008" s="3"/>
      <c r="TA1008" s="3"/>
      <c r="TB1008" s="3"/>
      <c r="TC1008" s="3"/>
      <c r="TD1008" s="3"/>
      <c r="TE1008" s="3"/>
      <c r="TF1008" s="3"/>
      <c r="TG1008" s="3"/>
      <c r="TH1008" s="3"/>
      <c r="TI1008" s="3"/>
      <c r="TJ1008" s="3"/>
      <c r="TK1008" s="3"/>
      <c r="TL1008" s="3"/>
      <c r="TM1008" s="3"/>
      <c r="TN1008" s="3"/>
      <c r="TO1008" s="3"/>
      <c r="TP1008" s="3"/>
      <c r="TQ1008" s="3"/>
      <c r="TR1008" s="3"/>
      <c r="TS1008" s="3"/>
      <c r="TT1008" s="3"/>
      <c r="TU1008" s="3"/>
      <c r="TV1008" s="3"/>
      <c r="TW1008" s="3"/>
      <c r="TX1008" s="3"/>
      <c r="TY1008" s="3"/>
      <c r="TZ1008" s="3"/>
      <c r="UA1008" s="3"/>
      <c r="UB1008" s="3"/>
      <c r="UC1008" s="3"/>
      <c r="UD1008" s="3"/>
      <c r="UE1008" s="3"/>
      <c r="UF1008" s="3"/>
      <c r="UG1008" s="3"/>
      <c r="UH1008" s="3"/>
      <c r="UI1008" s="3"/>
      <c r="UJ1008" s="3"/>
      <c r="UK1008" s="3"/>
      <c r="UL1008" s="3"/>
      <c r="UM1008" s="3"/>
      <c r="UN1008" s="3"/>
      <c r="UO1008" s="3"/>
      <c r="UP1008" s="3"/>
      <c r="UQ1008" s="3"/>
      <c r="UR1008" s="3"/>
      <c r="US1008" s="3"/>
      <c r="UT1008" s="3"/>
      <c r="UU1008" s="3"/>
      <c r="UV1008" s="3"/>
      <c r="UW1008" s="3"/>
      <c r="UX1008" s="3"/>
      <c r="UY1008" s="3"/>
      <c r="UZ1008" s="3"/>
      <c r="VA1008" s="3"/>
      <c r="VB1008" s="3"/>
      <c r="VC1008" s="3"/>
      <c r="VD1008" s="3"/>
      <c r="VE1008" s="3"/>
      <c r="VF1008" s="3"/>
      <c r="VG1008" s="3"/>
      <c r="VH1008" s="3"/>
      <c r="VI1008" s="3"/>
      <c r="VJ1008" s="3"/>
      <c r="VK1008" s="3"/>
      <c r="VL1008" s="3"/>
      <c r="VM1008" s="3"/>
      <c r="VN1008" s="3"/>
      <c r="VO1008" s="3"/>
      <c r="VP1008" s="3"/>
      <c r="VQ1008" s="3"/>
      <c r="VR1008" s="3"/>
      <c r="VS1008" s="3"/>
      <c r="VT1008" s="3"/>
      <c r="VU1008" s="3"/>
      <c r="VV1008" s="3"/>
      <c r="VW1008" s="3"/>
      <c r="VX1008" s="3"/>
      <c r="VY1008" s="3"/>
      <c r="VZ1008" s="3"/>
      <c r="WA1008" s="3"/>
      <c r="WB1008" s="3"/>
      <c r="WC1008" s="3"/>
      <c r="WD1008" s="3"/>
      <c r="WE1008" s="3"/>
      <c r="WF1008" s="3"/>
      <c r="WG1008" s="3"/>
      <c r="WH1008" s="3"/>
      <c r="WI1008" s="3"/>
      <c r="WJ1008" s="3"/>
      <c r="WK1008" s="3"/>
      <c r="WL1008" s="3"/>
      <c r="WM1008" s="3"/>
      <c r="WN1008" s="3"/>
      <c r="WO1008" s="3"/>
      <c r="WP1008" s="3"/>
      <c r="WQ1008" s="3"/>
      <c r="WR1008" s="3"/>
      <c r="WS1008" s="3"/>
      <c r="WT1008" s="3"/>
      <c r="WU1008" s="3"/>
      <c r="WV1008" s="3"/>
      <c r="WW1008" s="3"/>
      <c r="WX1008" s="3"/>
      <c r="WY1008" s="3"/>
      <c r="WZ1008" s="3"/>
      <c r="XA1008" s="3"/>
      <c r="XB1008" s="3"/>
      <c r="XC1008" s="3"/>
      <c r="XD1008" s="3"/>
      <c r="XE1008" s="3"/>
      <c r="XF1008" s="3"/>
      <c r="XG1008" s="3"/>
      <c r="XH1008" s="3"/>
      <c r="XI1008" s="3"/>
      <c r="XJ1008" s="3"/>
      <c r="XK1008" s="3"/>
      <c r="XL1008" s="3"/>
      <c r="XM1008" s="3"/>
      <c r="XN1008" s="3"/>
      <c r="XO1008" s="3"/>
      <c r="XP1008" s="3"/>
      <c r="XQ1008" s="3"/>
      <c r="XR1008" s="3"/>
      <c r="XS1008" s="3"/>
      <c r="XT1008" s="3"/>
      <c r="XU1008" s="3"/>
      <c r="XV1008" s="3"/>
      <c r="XW1008" s="3"/>
      <c r="XX1008" s="3"/>
      <c r="XY1008" s="3"/>
      <c r="XZ1008" s="3"/>
      <c r="YA1008" s="3"/>
      <c r="YB1008" s="3"/>
      <c r="YC1008" s="3"/>
      <c r="YD1008" s="3"/>
      <c r="YE1008" s="3"/>
      <c r="YF1008" s="3"/>
      <c r="YG1008" s="3"/>
      <c r="YH1008" s="3"/>
      <c r="YI1008" s="3"/>
      <c r="YJ1008" s="3"/>
      <c r="YK1008" s="3"/>
      <c r="YL1008" s="3"/>
      <c r="YM1008" s="3"/>
      <c r="YN1008" s="3"/>
      <c r="YO1008" s="3"/>
      <c r="YP1008" s="3"/>
      <c r="YQ1008" s="3"/>
      <c r="YR1008" s="3"/>
      <c r="YS1008" s="3"/>
      <c r="YT1008" s="3"/>
      <c r="YU1008" s="3"/>
      <c r="YV1008" s="3"/>
      <c r="YW1008" s="3"/>
      <c r="YX1008" s="3"/>
      <c r="YY1008" s="3"/>
      <c r="YZ1008" s="3"/>
      <c r="ZA1008" s="3"/>
      <c r="ZB1008" s="3"/>
      <c r="ZC1008" s="3"/>
      <c r="ZD1008" s="3"/>
      <c r="ZE1008" s="3"/>
      <c r="ZF1008" s="3"/>
      <c r="ZG1008" s="3"/>
      <c r="ZH1008" s="3"/>
      <c r="ZI1008" s="3"/>
      <c r="ZJ1008" s="3"/>
      <c r="ZK1008" s="3"/>
      <c r="ZL1008" s="3"/>
      <c r="ZM1008" s="3"/>
      <c r="ZN1008" s="3"/>
      <c r="ZO1008" s="3"/>
      <c r="ZP1008" s="3"/>
      <c r="ZQ1008" s="3"/>
      <c r="ZR1008" s="3"/>
      <c r="ZS1008" s="3"/>
      <c r="ZT1008" s="3"/>
      <c r="ZU1008" s="3"/>
      <c r="ZV1008" s="3"/>
      <c r="ZW1008" s="3"/>
      <c r="ZX1008" s="3"/>
      <c r="ZY1008" s="3"/>
      <c r="ZZ1008" s="3"/>
      <c r="AAA1008" s="3"/>
      <c r="AAB1008" s="3"/>
      <c r="AAC1008" s="3"/>
      <c r="AAD1008" s="3"/>
      <c r="AAE1008" s="3"/>
      <c r="AAF1008" s="3"/>
      <c r="AAG1008" s="3"/>
      <c r="AAH1008" s="3"/>
      <c r="AAI1008" s="3"/>
      <c r="AAJ1008" s="3"/>
      <c r="AAK1008" s="3"/>
      <c r="AAL1008" s="3"/>
      <c r="AAM1008" s="3"/>
      <c r="AAN1008" s="3"/>
      <c r="AAO1008" s="3"/>
      <c r="AAP1008" s="3"/>
      <c r="AAQ1008" s="3"/>
      <c r="AAR1008" s="3"/>
      <c r="AAS1008" s="3"/>
      <c r="AAT1008" s="3"/>
      <c r="AAU1008" s="3"/>
      <c r="AAV1008" s="3"/>
      <c r="AAW1008" s="3"/>
      <c r="AAX1008" s="3"/>
      <c r="AAY1008" s="3"/>
      <c r="AAZ1008" s="3"/>
      <c r="ABA1008" s="3"/>
      <c r="ABB1008" s="3"/>
      <c r="ABC1008" s="3"/>
      <c r="ABD1008" s="3"/>
      <c r="ABE1008" s="3"/>
      <c r="ABF1008" s="3"/>
      <c r="ABG1008" s="3"/>
      <c r="ABH1008" s="3"/>
      <c r="ABI1008" s="3"/>
      <c r="ABJ1008" s="3"/>
      <c r="ABK1008" s="3"/>
      <c r="ABL1008" s="3"/>
      <c r="ABM1008" s="3"/>
      <c r="ABN1008" s="3"/>
      <c r="ABO1008" s="3"/>
      <c r="ABP1008" s="3"/>
      <c r="ABQ1008" s="3"/>
      <c r="ABR1008" s="3"/>
      <c r="ABS1008" s="3"/>
      <c r="ABT1008" s="3"/>
      <c r="ABU1008" s="3"/>
      <c r="ABV1008" s="3"/>
      <c r="ABW1008" s="3"/>
      <c r="ABX1008" s="3"/>
      <c r="ABY1008" s="3"/>
      <c r="ABZ1008" s="3"/>
      <c r="ACA1008" s="3"/>
      <c r="ACB1008" s="3"/>
      <c r="ACC1008" s="3"/>
      <c r="ACD1008" s="3"/>
      <c r="ACE1008" s="3"/>
      <c r="ACF1008" s="3"/>
      <c r="ACG1008" s="3"/>
      <c r="ACH1008" s="3"/>
      <c r="ACI1008" s="3"/>
      <c r="ACJ1008" s="3"/>
      <c r="ACK1008" s="3"/>
      <c r="ACL1008" s="3"/>
      <c r="ACM1008" s="3"/>
      <c r="ACN1008" s="3"/>
      <c r="ACO1008" s="3"/>
      <c r="ACP1008" s="3"/>
      <c r="ACQ1008" s="3"/>
      <c r="ACR1008" s="3"/>
      <c r="ACS1008" s="3"/>
      <c r="ACT1008" s="3"/>
      <c r="ACU1008" s="3"/>
      <c r="ACV1008" s="3"/>
      <c r="ACW1008" s="3"/>
      <c r="ACX1008" s="3"/>
      <c r="ACY1008" s="3"/>
      <c r="ACZ1008" s="3"/>
      <c r="ADA1008" s="3"/>
      <c r="ADB1008" s="3"/>
      <c r="ADC1008" s="3"/>
      <c r="ADD1008" s="3"/>
      <c r="ADE1008" s="3"/>
      <c r="ADF1008" s="3"/>
      <c r="ADG1008" s="3"/>
      <c r="ADH1008" s="3"/>
      <c r="ADI1008" s="3"/>
      <c r="ADJ1008" s="3"/>
      <c r="ADK1008" s="3"/>
      <c r="ADL1008" s="3"/>
      <c r="ADM1008" s="3"/>
      <c r="ADN1008" s="3"/>
      <c r="ADO1008" s="3"/>
      <c r="ADP1008" s="3"/>
      <c r="ADQ1008" s="3"/>
      <c r="ADR1008" s="3"/>
      <c r="ADS1008" s="3"/>
      <c r="ADT1008" s="3"/>
      <c r="ADU1008" s="3"/>
      <c r="ADV1008" s="3"/>
      <c r="ADW1008" s="3"/>
      <c r="ADX1008" s="3"/>
      <c r="ADY1008" s="3"/>
      <c r="ADZ1008" s="3"/>
      <c r="AEA1008" s="3"/>
      <c r="AEB1008" s="3"/>
      <c r="AEC1008" s="3"/>
      <c r="AED1008" s="3"/>
      <c r="AEE1008" s="3"/>
      <c r="AEF1008" s="3"/>
      <c r="AEG1008" s="3"/>
      <c r="AEH1008" s="3"/>
      <c r="AEI1008" s="3"/>
      <c r="AEJ1008" s="3"/>
      <c r="AEK1008" s="3"/>
      <c r="AEL1008" s="3"/>
      <c r="AEM1008" s="3"/>
      <c r="AEN1008" s="3"/>
      <c r="AEO1008" s="3"/>
      <c r="AEP1008" s="3"/>
      <c r="AEQ1008" s="3"/>
      <c r="AER1008" s="3"/>
      <c r="AES1008" s="3"/>
      <c r="AET1008" s="3"/>
      <c r="AEU1008" s="3"/>
      <c r="AEV1008" s="3"/>
      <c r="AEW1008" s="3"/>
      <c r="AEX1008" s="3"/>
      <c r="AEY1008" s="3"/>
      <c r="AEZ1008" s="3"/>
      <c r="AFA1008" s="3"/>
      <c r="AFB1008" s="3"/>
      <c r="AFC1008" s="3"/>
      <c r="AFD1008" s="3"/>
      <c r="AFE1008" s="3"/>
      <c r="AFF1008" s="3"/>
      <c r="AFG1008" s="3"/>
      <c r="AFH1008" s="3"/>
      <c r="AFI1008" s="3"/>
      <c r="AFJ1008" s="3"/>
      <c r="AFK1008" s="3"/>
      <c r="AFL1008" s="3"/>
      <c r="AFM1008" s="3"/>
      <c r="AFN1008" s="3"/>
      <c r="AFO1008" s="3"/>
      <c r="AFP1008" s="3"/>
      <c r="AFQ1008" s="3"/>
      <c r="AFR1008" s="3"/>
      <c r="AFS1008" s="3"/>
      <c r="AFT1008" s="3"/>
      <c r="AFU1008" s="3"/>
      <c r="AFV1008" s="3"/>
      <c r="AFW1008" s="3"/>
      <c r="AFX1008" s="3"/>
      <c r="AFY1008" s="3"/>
      <c r="AFZ1008" s="3"/>
      <c r="AGA1008" s="3"/>
      <c r="AGB1008" s="3"/>
      <c r="AGC1008" s="3"/>
      <c r="AGD1008" s="3"/>
      <c r="AGE1008" s="3"/>
      <c r="AGF1008" s="3"/>
      <c r="AGG1008" s="3"/>
      <c r="AGH1008" s="3"/>
      <c r="AGI1008" s="3"/>
      <c r="AGJ1008" s="3"/>
      <c r="AGK1008" s="3"/>
      <c r="AGL1008" s="3"/>
      <c r="AGM1008" s="3"/>
      <c r="AGN1008" s="3"/>
      <c r="AGO1008" s="3"/>
      <c r="AGP1008" s="3"/>
      <c r="AGQ1008" s="3"/>
      <c r="AGR1008" s="3"/>
      <c r="AGS1008" s="3"/>
      <c r="AGT1008" s="3"/>
      <c r="AGU1008" s="3"/>
      <c r="AGV1008" s="3"/>
      <c r="AGW1008" s="3"/>
      <c r="AGX1008" s="3"/>
      <c r="AGY1008" s="3"/>
      <c r="AGZ1008" s="3"/>
      <c r="AHA1008" s="3"/>
      <c r="AHB1008" s="3"/>
      <c r="AHC1008" s="3"/>
      <c r="AHD1008" s="3"/>
      <c r="AHE1008" s="3"/>
      <c r="AHF1008" s="3"/>
      <c r="AHG1008" s="3"/>
      <c r="AHH1008" s="3"/>
      <c r="AHI1008" s="3"/>
      <c r="AHJ1008" s="3"/>
      <c r="AHK1008" s="3"/>
      <c r="AHL1008" s="3"/>
      <c r="AHM1008" s="3"/>
      <c r="AHN1008" s="3"/>
      <c r="AHO1008" s="3"/>
      <c r="AHP1008" s="3"/>
      <c r="AHQ1008" s="3"/>
      <c r="AHR1008" s="3"/>
      <c r="AHS1008" s="3"/>
      <c r="AHT1008" s="3"/>
      <c r="AHU1008" s="3"/>
      <c r="AHV1008" s="3"/>
      <c r="AHW1008" s="3"/>
      <c r="AHX1008" s="3"/>
      <c r="AHY1008" s="3"/>
      <c r="AHZ1008" s="3"/>
      <c r="AIA1008" s="3"/>
      <c r="AIB1008" s="3"/>
      <c r="AIC1008" s="3"/>
      <c r="AID1008" s="3"/>
      <c r="AIE1008" s="3"/>
      <c r="AIF1008" s="3"/>
      <c r="AIG1008" s="3"/>
      <c r="AIH1008" s="3"/>
      <c r="AII1008" s="3"/>
      <c r="AIJ1008" s="3"/>
      <c r="AIK1008" s="3"/>
      <c r="AIL1008" s="3"/>
      <c r="AIM1008" s="3"/>
      <c r="AIN1008" s="3"/>
      <c r="AIO1008" s="3"/>
      <c r="AIP1008" s="3"/>
      <c r="AIQ1008" s="3"/>
      <c r="AIR1008" s="3"/>
      <c r="AIS1008" s="3"/>
      <c r="AIT1008" s="3"/>
      <c r="AIU1008" s="3"/>
      <c r="AIV1008" s="3"/>
      <c r="AIW1008" s="3"/>
      <c r="AIX1008" s="3"/>
      <c r="AIY1008" s="3"/>
      <c r="AIZ1008" s="3"/>
      <c r="AJA1008" s="3"/>
      <c r="AJB1008" s="3"/>
      <c r="AJC1008" s="3"/>
      <c r="AJD1008" s="3"/>
      <c r="AJE1008" s="3"/>
      <c r="AJF1008" s="3"/>
      <c r="AJG1008" s="3"/>
      <c r="AJH1008" s="3"/>
      <c r="AJI1008" s="3"/>
      <c r="AJJ1008" s="3"/>
      <c r="AJK1008" s="3"/>
      <c r="AJL1008" s="3"/>
      <c r="AJM1008" s="3"/>
      <c r="AJN1008" s="3"/>
      <c r="AJO1008" s="3"/>
      <c r="AJP1008" s="3"/>
      <c r="AJQ1008" s="3"/>
      <c r="AJR1008" s="3"/>
      <c r="AJS1008" s="3"/>
      <c r="AJT1008" s="3"/>
      <c r="AJU1008" s="3"/>
      <c r="AJV1008" s="3"/>
      <c r="AJW1008" s="3"/>
      <c r="AJX1008" s="3"/>
      <c r="AJY1008" s="3"/>
      <c r="AJZ1008" s="3"/>
      <c r="AKA1008" s="3"/>
      <c r="AKB1008" s="3"/>
      <c r="AKC1008" s="3"/>
      <c r="AKD1008" s="3"/>
      <c r="AKE1008" s="3"/>
      <c r="AKF1008" s="3"/>
      <c r="AKG1008" s="3"/>
      <c r="AKH1008" s="3"/>
      <c r="AKI1008" s="3"/>
      <c r="AKJ1008" s="3"/>
      <c r="AKK1008" s="3"/>
      <c r="AKL1008" s="3"/>
      <c r="AKM1008" s="3"/>
      <c r="AKN1008" s="3"/>
      <c r="AKO1008" s="3"/>
      <c r="AKP1008" s="3"/>
      <c r="AKQ1008" s="3"/>
      <c r="AKR1008" s="3"/>
      <c r="AKS1008" s="3"/>
      <c r="AKT1008" s="3"/>
      <c r="AKU1008" s="3"/>
      <c r="AKV1008" s="3"/>
      <c r="AKW1008" s="3"/>
      <c r="AKX1008" s="3"/>
      <c r="AKY1008" s="3"/>
      <c r="AKZ1008" s="3"/>
      <c r="ALA1008" s="3"/>
      <c r="ALB1008" s="3"/>
      <c r="ALC1008" s="3"/>
      <c r="ALD1008" s="3"/>
      <c r="ALE1008" s="3"/>
      <c r="ALF1008" s="3"/>
      <c r="ALG1008" s="3"/>
      <c r="ALH1008" s="3"/>
      <c r="ALI1008" s="3"/>
      <c r="ALJ1008" s="3"/>
      <c r="ALK1008" s="3"/>
      <c r="ALL1008" s="3"/>
      <c r="ALM1008" s="3"/>
      <c r="ALN1008" s="3"/>
      <c r="ALO1008" s="3"/>
      <c r="ALP1008" s="3"/>
      <c r="ALQ1008" s="3"/>
      <c r="ALR1008" s="3"/>
      <c r="ALS1008" s="3"/>
      <c r="ALT1008" s="3"/>
      <c r="ALU1008" s="3"/>
      <c r="ALV1008" s="3"/>
      <c r="ALW1008" s="3"/>
      <c r="ALX1008" s="3"/>
      <c r="ALY1008" s="3"/>
      <c r="ALZ1008" s="3"/>
      <c r="AMA1008" s="3"/>
      <c r="AMB1008" s="3"/>
      <c r="AMC1008" s="3"/>
      <c r="AMD1008" s="3"/>
      <c r="AME1008" s="3"/>
      <c r="AMF1008" s="3"/>
      <c r="AMG1008" s="3"/>
      <c r="AMH1008" s="3"/>
      <c r="AMI1008" s="3"/>
      <c r="AMJ1008" s="3"/>
      <c r="AMK1008" s="3"/>
      <c r="AML1008" s="3"/>
      <c r="AMM1008" s="3"/>
      <c r="AMN1008" s="3"/>
      <c r="AMO1008" s="3"/>
      <c r="AMP1008" s="3"/>
      <c r="AMQ1008" s="3"/>
      <c r="AMR1008" s="3"/>
      <c r="AMS1008" s="3"/>
      <c r="AMT1008" s="3"/>
      <c r="AMU1008" s="3"/>
      <c r="AMV1008" s="3"/>
      <c r="AMW1008" s="3"/>
      <c r="AMX1008" s="3"/>
      <c r="AMY1008" s="3"/>
      <c r="AMZ1008" s="3"/>
      <c r="ANA1008" s="3"/>
      <c r="ANB1008" s="3"/>
      <c r="ANC1008" s="3"/>
      <c r="AND1008" s="3"/>
      <c r="ANE1008" s="3"/>
      <c r="ANF1008" s="3"/>
      <c r="ANG1008" s="3"/>
      <c r="ANH1008" s="3"/>
      <c r="ANI1008" s="3"/>
      <c r="ANJ1008" s="3"/>
      <c r="ANK1008" s="3"/>
      <c r="ANL1008" s="3"/>
      <c r="ANM1008" s="3"/>
      <c r="ANN1008" s="3"/>
      <c r="ANO1008" s="3"/>
      <c r="ANP1008" s="3"/>
      <c r="ANQ1008" s="3"/>
      <c r="ANR1008" s="3"/>
      <c r="ANS1008" s="3"/>
      <c r="ANT1008" s="3"/>
      <c r="ANU1008" s="3"/>
      <c r="ANV1008" s="3"/>
      <c r="ANW1008" s="3"/>
      <c r="ANX1008" s="3"/>
      <c r="ANY1008" s="3"/>
      <c r="ANZ1008" s="3"/>
      <c r="AOA1008" s="3"/>
      <c r="AOB1008" s="3"/>
      <c r="AOC1008" s="3"/>
      <c r="AOD1008" s="3"/>
      <c r="AOE1008" s="3"/>
      <c r="AOF1008" s="3"/>
      <c r="AOG1008" s="3"/>
      <c r="AOH1008" s="3"/>
      <c r="AOI1008" s="3"/>
      <c r="AOJ1008" s="3"/>
      <c r="AOK1008" s="3"/>
      <c r="AOL1008" s="3"/>
      <c r="AOM1008" s="3"/>
      <c r="AON1008" s="3"/>
      <c r="AOO1008" s="3"/>
      <c r="AOP1008" s="3"/>
      <c r="AOQ1008" s="3"/>
      <c r="AOR1008" s="3"/>
      <c r="AOS1008" s="3"/>
      <c r="AOT1008" s="3"/>
      <c r="AOU1008" s="3"/>
      <c r="AOV1008" s="3"/>
      <c r="AOW1008" s="3"/>
      <c r="AOX1008" s="3"/>
      <c r="AOY1008" s="3"/>
      <c r="AOZ1008" s="3"/>
      <c r="APA1008" s="3"/>
      <c r="APB1008" s="3"/>
      <c r="APC1008" s="3"/>
      <c r="APD1008" s="3"/>
      <c r="APE1008" s="3"/>
      <c r="APF1008" s="3"/>
      <c r="APG1008" s="3"/>
      <c r="APH1008" s="3"/>
      <c r="API1008" s="3"/>
      <c r="APJ1008" s="3"/>
      <c r="APK1008" s="3"/>
      <c r="APL1008" s="3"/>
      <c r="APM1008" s="3"/>
      <c r="APN1008" s="3"/>
      <c r="APO1008" s="3"/>
      <c r="APP1008" s="3"/>
      <c r="APQ1008" s="3"/>
      <c r="APR1008" s="3"/>
      <c r="APS1008" s="3"/>
      <c r="APT1008" s="3"/>
      <c r="APU1008" s="3"/>
      <c r="APV1008" s="3"/>
      <c r="APW1008" s="3"/>
      <c r="APX1008" s="3"/>
      <c r="APY1008" s="3"/>
      <c r="APZ1008" s="3"/>
      <c r="AQA1008" s="3"/>
      <c r="AQB1008" s="3"/>
      <c r="AQC1008" s="3"/>
      <c r="AQD1008" s="3"/>
      <c r="AQE1008" s="3"/>
      <c r="AQF1008" s="3"/>
      <c r="AQG1008" s="3"/>
      <c r="AQH1008" s="3"/>
      <c r="AQI1008" s="3"/>
      <c r="AQJ1008" s="3"/>
      <c r="AQK1008" s="3"/>
      <c r="AQL1008" s="3"/>
      <c r="AQM1008" s="3"/>
      <c r="AQN1008" s="3"/>
      <c r="AQO1008" s="3"/>
      <c r="AQP1008" s="3"/>
      <c r="AQQ1008" s="3"/>
      <c r="AQR1008" s="3"/>
      <c r="AQS1008" s="3"/>
      <c r="AQT1008" s="3"/>
      <c r="AQU1008" s="3"/>
      <c r="AQV1008" s="3"/>
      <c r="AQW1008" s="3"/>
      <c r="AQX1008" s="3"/>
      <c r="AQY1008" s="3"/>
      <c r="AQZ1008" s="3"/>
      <c r="ARA1008" s="3"/>
      <c r="ARB1008" s="3"/>
      <c r="ARC1008" s="3"/>
      <c r="ARD1008" s="3"/>
      <c r="ARE1008" s="3"/>
      <c r="ARF1008" s="3"/>
      <c r="ARG1008" s="3"/>
      <c r="ARH1008" s="3"/>
      <c r="ARI1008" s="3"/>
      <c r="ARJ1008" s="3"/>
      <c r="ARK1008" s="3"/>
      <c r="ARL1008" s="3"/>
      <c r="ARM1008" s="3"/>
      <c r="ARN1008" s="3"/>
      <c r="ARO1008" s="3"/>
      <c r="ARP1008" s="3"/>
      <c r="ARQ1008" s="3"/>
      <c r="ARR1008" s="3"/>
      <c r="ARS1008" s="3"/>
      <c r="ART1008" s="3"/>
      <c r="ARU1008" s="3"/>
      <c r="ARV1008" s="3"/>
      <c r="ARW1008" s="3"/>
      <c r="ARX1008" s="3"/>
      <c r="ARY1008" s="3"/>
      <c r="ARZ1008" s="3"/>
      <c r="ASA1008" s="3"/>
      <c r="ASB1008" s="3"/>
      <c r="ASC1008" s="3"/>
      <c r="ASD1008" s="3"/>
      <c r="ASE1008" s="3"/>
      <c r="ASF1008" s="3"/>
      <c r="ASG1008" s="3"/>
      <c r="ASH1008" s="3"/>
      <c r="ASI1008" s="3"/>
      <c r="ASJ1008" s="3"/>
      <c r="ASK1008" s="3"/>
      <c r="ASL1008" s="3"/>
      <c r="ASM1008" s="3"/>
      <c r="ASN1008" s="3"/>
      <c r="ASO1008" s="3"/>
      <c r="ASP1008" s="3"/>
      <c r="ASQ1008" s="3"/>
      <c r="ASR1008" s="3"/>
      <c r="ASS1008" s="3"/>
      <c r="AST1008" s="3"/>
      <c r="ASU1008" s="3"/>
      <c r="ASV1008" s="3"/>
      <c r="ASW1008" s="3"/>
      <c r="ASX1008" s="3"/>
      <c r="ASY1008" s="3"/>
      <c r="ASZ1008" s="3"/>
      <c r="ATA1008" s="3"/>
      <c r="ATB1008" s="3"/>
      <c r="ATC1008" s="3"/>
      <c r="ATD1008" s="3"/>
      <c r="ATE1008" s="3"/>
      <c r="ATF1008" s="3"/>
      <c r="ATG1008" s="3"/>
      <c r="ATH1008" s="3"/>
      <c r="ATI1008" s="3"/>
      <c r="ATJ1008" s="3"/>
      <c r="ATK1008" s="3"/>
      <c r="ATL1008" s="3"/>
      <c r="ATM1008" s="3"/>
      <c r="ATN1008" s="3"/>
      <c r="ATO1008" s="3"/>
      <c r="ATP1008" s="3"/>
      <c r="ATQ1008" s="3"/>
      <c r="ATR1008" s="3"/>
      <c r="ATS1008" s="3"/>
      <c r="ATT1008" s="3"/>
      <c r="ATU1008" s="3"/>
      <c r="ATV1008" s="3"/>
      <c r="ATW1008" s="3"/>
      <c r="ATX1008" s="3"/>
      <c r="ATY1008" s="3"/>
      <c r="ATZ1008" s="3"/>
      <c r="AUA1008" s="3"/>
      <c r="AUB1008" s="3"/>
      <c r="AUC1008" s="3"/>
      <c r="AUD1008" s="3"/>
      <c r="AUE1008" s="3"/>
      <c r="AUF1008" s="3"/>
      <c r="AUG1008" s="3"/>
      <c r="AUH1008" s="3"/>
      <c r="AUI1008" s="3"/>
      <c r="AUJ1008" s="3"/>
      <c r="AUK1008" s="3"/>
      <c r="AUL1008" s="3"/>
      <c r="AUM1008" s="3"/>
      <c r="AUN1008" s="3"/>
      <c r="AUO1008" s="3"/>
      <c r="AUP1008" s="3"/>
      <c r="AUQ1008" s="3"/>
      <c r="AUR1008" s="3"/>
      <c r="AUS1008" s="3"/>
      <c r="AUT1008" s="3"/>
      <c r="AUU1008" s="3"/>
      <c r="AUV1008" s="3"/>
      <c r="AUW1008" s="3"/>
      <c r="AUX1008" s="3"/>
      <c r="AUY1008" s="3"/>
      <c r="AUZ1008" s="3"/>
      <c r="AVA1008" s="3"/>
      <c r="AVB1008" s="3"/>
      <c r="AVC1008" s="3"/>
      <c r="AVD1008" s="3"/>
      <c r="AVE1008" s="3"/>
      <c r="AVF1008" s="3"/>
      <c r="AVG1008" s="3"/>
      <c r="AVH1008" s="3"/>
      <c r="AVI1008" s="3"/>
      <c r="AVJ1008" s="3"/>
      <c r="AVK1008" s="3"/>
      <c r="AVL1008" s="3"/>
      <c r="AVM1008" s="3"/>
      <c r="AVN1008" s="3"/>
      <c r="AVO1008" s="3"/>
      <c r="AVP1008" s="3"/>
      <c r="AVQ1008" s="3"/>
      <c r="AVR1008" s="3"/>
      <c r="AVS1008" s="3"/>
      <c r="AVT1008" s="3"/>
      <c r="AVU1008" s="3"/>
      <c r="AVV1008" s="3"/>
      <c r="AVW1008" s="3"/>
      <c r="AVX1008" s="3"/>
      <c r="AVY1008" s="3"/>
      <c r="AVZ1008" s="3"/>
      <c r="AWA1008" s="3"/>
      <c r="AWB1008" s="3"/>
      <c r="AWC1008" s="3"/>
      <c r="AWD1008" s="3"/>
      <c r="AWE1008" s="3"/>
      <c r="AWF1008" s="3"/>
      <c r="AWG1008" s="3"/>
      <c r="AWH1008" s="3"/>
      <c r="AWI1008" s="3"/>
      <c r="AWJ1008" s="3"/>
      <c r="AWK1008" s="3"/>
      <c r="AWL1008" s="3"/>
      <c r="AWM1008" s="3"/>
      <c r="AWN1008" s="3"/>
      <c r="AWO1008" s="3"/>
      <c r="AWP1008" s="3"/>
      <c r="AWQ1008" s="3"/>
      <c r="AWR1008" s="3"/>
      <c r="AWS1008" s="3"/>
      <c r="AWT1008" s="3"/>
      <c r="AWU1008" s="3"/>
      <c r="AWV1008" s="3"/>
      <c r="AWW1008" s="3"/>
      <c r="AWX1008" s="3"/>
      <c r="AWY1008" s="3"/>
      <c r="AWZ1008" s="3"/>
      <c r="AXA1008" s="3"/>
      <c r="AXB1008" s="3"/>
      <c r="AXC1008" s="3"/>
      <c r="AXD1008" s="3"/>
      <c r="AXE1008" s="3"/>
      <c r="AXF1008" s="3"/>
      <c r="AXG1008" s="3"/>
      <c r="AXH1008" s="3"/>
      <c r="AXI1008" s="3"/>
      <c r="AXJ1008" s="3"/>
      <c r="AXK1008" s="3"/>
      <c r="AXL1008" s="3"/>
      <c r="AXM1008" s="3"/>
      <c r="AXN1008" s="3"/>
      <c r="AXO1008" s="3"/>
      <c r="AXP1008" s="3"/>
      <c r="AXQ1008" s="3"/>
    </row>
    <row r="1009" spans="1:1317" s="2" customFormat="1" x14ac:dyDescent="0.15">
      <c r="A1009" s="6" t="s">
        <v>7734</v>
      </c>
      <c r="B1009" s="6" t="s">
        <v>7742</v>
      </c>
      <c r="C1009" s="6" t="s">
        <v>7743</v>
      </c>
      <c r="D1009" s="6" t="s">
        <v>7744</v>
      </c>
      <c r="E1009" s="6" t="s">
        <v>7745</v>
      </c>
      <c r="F1009" s="6" t="s">
        <v>7746</v>
      </c>
      <c r="G1009" s="8"/>
      <c r="H1009" s="8"/>
      <c r="I1009" s="8"/>
      <c r="J1009" s="8"/>
      <c r="K1009" s="8"/>
      <c r="L1009" s="8"/>
      <c r="M1009" s="8"/>
      <c r="N1009" s="6" t="s">
        <v>7747</v>
      </c>
      <c r="O1009" s="6" t="s">
        <v>7748</v>
      </c>
      <c r="P1009" s="6" t="s">
        <v>7749</v>
      </c>
      <c r="Q1009" s="6" t="s">
        <v>7750</v>
      </c>
      <c r="R1009" s="8"/>
      <c r="S1009" s="8"/>
      <c r="T1009" s="8"/>
      <c r="U1009" s="8"/>
      <c r="V1009" s="8"/>
      <c r="W1009" s="8"/>
      <c r="X1009" s="8"/>
      <c r="Y1009" s="8"/>
      <c r="Z1009" s="8"/>
      <c r="AA1009" s="8"/>
      <c r="AB1009" s="8"/>
      <c r="AC1009" s="8"/>
      <c r="AD1009" s="8"/>
      <c r="AE1009" s="8"/>
      <c r="AF1009" s="8"/>
      <c r="AG1009" s="8"/>
      <c r="AH1009" s="8"/>
      <c r="AI1009" s="8"/>
      <c r="AJ1009" s="8"/>
      <c r="AK1009" s="8"/>
      <c r="AL1009" s="8"/>
      <c r="AM1009" s="8"/>
      <c r="AN1009" s="8"/>
      <c r="AO1009" s="8"/>
      <c r="AP1009" s="35" t="s">
        <v>1408</v>
      </c>
      <c r="AQ1009" s="6">
        <v>1</v>
      </c>
      <c r="AR1009" s="8"/>
      <c r="AS1009" s="6">
        <v>1</v>
      </c>
      <c r="AT1009" s="8"/>
      <c r="AU1009" s="8"/>
      <c r="AV1009" s="6" t="s">
        <v>1318</v>
      </c>
      <c r="AW1009" s="8"/>
      <c r="AX1009" s="8"/>
      <c r="AY1009" s="6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  <c r="CB1009" s="3"/>
      <c r="CC1009" s="3"/>
      <c r="CD1009" s="3"/>
      <c r="CE1009" s="3"/>
      <c r="CF1009" s="3"/>
      <c r="CG1009" s="3"/>
      <c r="CH1009" s="3"/>
      <c r="CI1009" s="3"/>
      <c r="CJ1009" s="3"/>
      <c r="CK1009" s="3"/>
      <c r="CL1009" s="3"/>
      <c r="CM1009" s="3"/>
      <c r="CN1009" s="3"/>
      <c r="CO1009" s="3"/>
      <c r="CP1009" s="3"/>
      <c r="CQ1009" s="3"/>
      <c r="CR1009" s="3"/>
      <c r="CS1009" s="3"/>
      <c r="CT1009" s="3"/>
      <c r="CU1009" s="3"/>
      <c r="CV1009" s="3"/>
      <c r="CW1009" s="3"/>
      <c r="CX1009" s="3"/>
      <c r="CY1009" s="3"/>
      <c r="CZ1009" s="3"/>
      <c r="DA1009" s="3"/>
      <c r="DB1009" s="3"/>
      <c r="DC1009" s="3"/>
      <c r="DD1009" s="3"/>
      <c r="DE1009" s="3"/>
      <c r="DF1009" s="3"/>
      <c r="DG1009" s="3"/>
      <c r="DH1009" s="3"/>
      <c r="DI1009" s="3"/>
      <c r="DJ1009" s="3"/>
      <c r="DK1009" s="3"/>
      <c r="DL1009" s="3"/>
      <c r="DM1009" s="3"/>
      <c r="DN1009" s="3"/>
      <c r="DO1009" s="3"/>
      <c r="DP1009" s="3"/>
      <c r="DQ1009" s="3"/>
      <c r="DR1009" s="3"/>
      <c r="DS1009" s="3"/>
      <c r="DT1009" s="3"/>
      <c r="DU1009" s="3"/>
      <c r="DV1009" s="3"/>
      <c r="DW1009" s="3"/>
      <c r="DX1009" s="3"/>
      <c r="DY1009" s="3"/>
      <c r="DZ1009" s="3"/>
      <c r="EA1009" s="3"/>
      <c r="EB1009" s="3"/>
      <c r="EC1009" s="3"/>
      <c r="ED1009" s="3"/>
      <c r="EE1009" s="3"/>
      <c r="EF1009" s="3"/>
      <c r="EG1009" s="3"/>
      <c r="EH1009" s="3"/>
      <c r="EI1009" s="3"/>
      <c r="EJ1009" s="3"/>
      <c r="EK1009" s="3"/>
      <c r="EL1009" s="3"/>
      <c r="EM1009" s="3"/>
      <c r="EN1009" s="3"/>
      <c r="EO1009" s="3"/>
      <c r="EP1009" s="3"/>
      <c r="EQ1009" s="3"/>
      <c r="ER1009" s="3"/>
      <c r="ES1009" s="3"/>
      <c r="ET1009" s="3"/>
      <c r="EU1009" s="3"/>
      <c r="EV1009" s="3"/>
      <c r="EW1009" s="3"/>
      <c r="EX1009" s="3"/>
      <c r="EY1009" s="3"/>
      <c r="EZ1009" s="3"/>
      <c r="FA1009" s="3"/>
      <c r="FB1009" s="3"/>
      <c r="FC1009" s="3"/>
      <c r="FD1009" s="3"/>
      <c r="FE1009" s="3"/>
      <c r="FF1009" s="3"/>
      <c r="FG1009" s="3"/>
      <c r="FH1009" s="3"/>
      <c r="FI1009" s="3"/>
      <c r="FJ1009" s="3"/>
      <c r="FK1009" s="3"/>
      <c r="FL1009" s="3"/>
      <c r="FM1009" s="3"/>
      <c r="FN1009" s="3"/>
      <c r="FO1009" s="3"/>
      <c r="FP1009" s="3"/>
      <c r="FQ1009" s="3"/>
      <c r="FR1009" s="3"/>
      <c r="FS1009" s="3"/>
      <c r="FT1009" s="3"/>
      <c r="FU1009" s="3"/>
      <c r="FV1009" s="3"/>
      <c r="FW1009" s="3"/>
      <c r="FX1009" s="3"/>
      <c r="FY1009" s="3"/>
      <c r="FZ1009" s="3"/>
      <c r="GA1009" s="3"/>
      <c r="GB1009" s="3"/>
      <c r="GC1009" s="3"/>
      <c r="GD1009" s="3"/>
      <c r="GE1009" s="3"/>
      <c r="GF1009" s="3"/>
      <c r="GG1009" s="3"/>
      <c r="GH1009" s="3"/>
      <c r="GI1009" s="3"/>
      <c r="GJ1009" s="3"/>
      <c r="GK1009" s="3"/>
      <c r="GL1009" s="3"/>
      <c r="GM1009" s="3"/>
      <c r="GN1009" s="3"/>
      <c r="GO1009" s="3"/>
      <c r="GP1009" s="3"/>
      <c r="GQ1009" s="3"/>
      <c r="GR1009" s="3"/>
      <c r="GS1009" s="3"/>
      <c r="GT1009" s="3"/>
      <c r="GU1009" s="3"/>
      <c r="GV1009" s="3"/>
      <c r="GW1009" s="3"/>
      <c r="GX1009" s="3"/>
      <c r="GY1009" s="3"/>
      <c r="GZ1009" s="3"/>
      <c r="HA1009" s="3"/>
      <c r="HB1009" s="3"/>
      <c r="HC1009" s="3"/>
      <c r="HD1009" s="3"/>
      <c r="HE1009" s="3"/>
      <c r="HF1009" s="3"/>
      <c r="HG1009" s="3"/>
      <c r="HH1009" s="3"/>
      <c r="HI1009" s="3"/>
      <c r="HJ1009" s="3"/>
      <c r="HK1009" s="3"/>
      <c r="HL1009" s="3"/>
      <c r="HM1009" s="3"/>
      <c r="HN1009" s="3"/>
      <c r="HO1009" s="3"/>
      <c r="HP1009" s="3"/>
      <c r="HQ1009" s="3"/>
      <c r="HR1009" s="3"/>
      <c r="HS1009" s="3"/>
      <c r="HT1009" s="3"/>
      <c r="HU1009" s="3"/>
      <c r="HV1009" s="3"/>
      <c r="HW1009" s="3"/>
      <c r="HX1009" s="3"/>
      <c r="HY1009" s="3"/>
      <c r="HZ1009" s="3"/>
      <c r="IA1009" s="3"/>
      <c r="IB1009" s="3"/>
      <c r="IC1009" s="3"/>
      <c r="ID1009" s="3"/>
      <c r="IE1009" s="3"/>
      <c r="IF1009" s="3"/>
      <c r="IG1009" s="3"/>
      <c r="IH1009" s="3"/>
      <c r="II1009" s="3"/>
      <c r="IJ1009" s="3"/>
      <c r="IK1009" s="3"/>
      <c r="IL1009" s="3"/>
      <c r="IM1009" s="3"/>
      <c r="IN1009" s="3"/>
      <c r="IO1009" s="3"/>
      <c r="IP1009" s="3"/>
      <c r="IQ1009" s="3"/>
      <c r="IR1009" s="3"/>
      <c r="IS1009" s="3"/>
      <c r="IT1009" s="3"/>
      <c r="IU1009" s="3"/>
      <c r="IV1009" s="3"/>
      <c r="IW1009" s="3"/>
      <c r="IX1009" s="3"/>
      <c r="IY1009" s="3"/>
      <c r="IZ1009" s="3"/>
      <c r="JA1009" s="3"/>
      <c r="JB1009" s="3"/>
      <c r="JC1009" s="3"/>
      <c r="JD1009" s="3"/>
      <c r="JE1009" s="3"/>
      <c r="JF1009" s="3"/>
      <c r="JG1009" s="3"/>
      <c r="JH1009" s="3"/>
      <c r="JI1009" s="3"/>
      <c r="JJ1009" s="3"/>
      <c r="JK1009" s="3"/>
      <c r="JL1009" s="3"/>
      <c r="JM1009" s="3"/>
      <c r="JN1009" s="3"/>
      <c r="JO1009" s="3"/>
      <c r="JP1009" s="3"/>
      <c r="JQ1009" s="3"/>
      <c r="JR1009" s="3"/>
      <c r="JS1009" s="3"/>
      <c r="JT1009" s="3"/>
      <c r="JU1009" s="3"/>
      <c r="JV1009" s="3"/>
      <c r="JW1009" s="3"/>
      <c r="JX1009" s="3"/>
      <c r="JY1009" s="3"/>
      <c r="JZ1009" s="3"/>
      <c r="KA1009" s="3"/>
      <c r="KB1009" s="3"/>
      <c r="KC1009" s="3"/>
      <c r="KD1009" s="3"/>
      <c r="KE1009" s="3"/>
      <c r="KF1009" s="3"/>
      <c r="KG1009" s="3"/>
      <c r="KH1009" s="3"/>
      <c r="KI1009" s="3"/>
      <c r="KJ1009" s="3"/>
      <c r="KK1009" s="3"/>
      <c r="KL1009" s="3"/>
      <c r="KM1009" s="3"/>
      <c r="KN1009" s="3"/>
      <c r="KO1009" s="3"/>
      <c r="KP1009" s="3"/>
      <c r="KQ1009" s="3"/>
      <c r="KR1009" s="3"/>
      <c r="KS1009" s="3"/>
      <c r="KT1009" s="3"/>
      <c r="KU1009" s="3"/>
      <c r="KV1009" s="3"/>
      <c r="KW1009" s="3"/>
      <c r="KX1009" s="3"/>
      <c r="KY1009" s="3"/>
      <c r="KZ1009" s="3"/>
      <c r="LA1009" s="3"/>
      <c r="LB1009" s="3"/>
      <c r="LC1009" s="3"/>
      <c r="LD1009" s="3"/>
      <c r="LE1009" s="3"/>
      <c r="LF1009" s="3"/>
      <c r="LG1009" s="3"/>
      <c r="LH1009" s="3"/>
      <c r="LI1009" s="3"/>
      <c r="LJ1009" s="3"/>
      <c r="LK1009" s="3"/>
      <c r="LL1009" s="3"/>
      <c r="LM1009" s="3"/>
      <c r="LN1009" s="3"/>
      <c r="LO1009" s="3"/>
      <c r="LP1009" s="3"/>
      <c r="LQ1009" s="3"/>
      <c r="LR1009" s="3"/>
      <c r="LS1009" s="3"/>
      <c r="LT1009" s="3"/>
      <c r="LU1009" s="3"/>
      <c r="LV1009" s="3"/>
      <c r="LW1009" s="3"/>
      <c r="LX1009" s="3"/>
      <c r="LY1009" s="3"/>
      <c r="LZ1009" s="3"/>
      <c r="MA1009" s="3"/>
      <c r="MB1009" s="3"/>
      <c r="MC1009" s="3"/>
      <c r="MD1009" s="3"/>
      <c r="ME1009" s="3"/>
      <c r="MF1009" s="3"/>
      <c r="MG1009" s="3"/>
      <c r="MH1009" s="3"/>
      <c r="MI1009" s="3"/>
      <c r="MJ1009" s="3"/>
      <c r="MK1009" s="3"/>
      <c r="ML1009" s="3"/>
      <c r="MM1009" s="3"/>
      <c r="MN1009" s="3"/>
      <c r="MO1009" s="3"/>
      <c r="MP1009" s="3"/>
      <c r="MQ1009" s="3"/>
      <c r="MR1009" s="3"/>
      <c r="MS1009" s="3"/>
      <c r="MT1009" s="3"/>
      <c r="MU1009" s="3"/>
      <c r="MV1009" s="3"/>
      <c r="MW1009" s="3"/>
      <c r="MX1009" s="3"/>
      <c r="MY1009" s="3"/>
      <c r="MZ1009" s="3"/>
      <c r="NA1009" s="3"/>
      <c r="NB1009" s="3"/>
      <c r="NC1009" s="3"/>
      <c r="ND1009" s="3"/>
      <c r="NE1009" s="3"/>
      <c r="NF1009" s="3"/>
      <c r="NG1009" s="3"/>
      <c r="NH1009" s="3"/>
      <c r="NI1009" s="3"/>
      <c r="NJ1009" s="3"/>
      <c r="NK1009" s="3"/>
      <c r="NL1009" s="3"/>
      <c r="NM1009" s="3"/>
      <c r="NN1009" s="3"/>
      <c r="NO1009" s="3"/>
      <c r="NP1009" s="3"/>
      <c r="NQ1009" s="3"/>
      <c r="NR1009" s="3"/>
      <c r="NS1009" s="3"/>
      <c r="NT1009" s="3"/>
      <c r="NU1009" s="3"/>
      <c r="NV1009" s="3"/>
      <c r="NW1009" s="3"/>
      <c r="NX1009" s="3"/>
      <c r="NY1009" s="3"/>
      <c r="NZ1009" s="3"/>
      <c r="OA1009" s="3"/>
      <c r="OB1009" s="3"/>
      <c r="OC1009" s="3"/>
      <c r="OD1009" s="3"/>
      <c r="OE1009" s="3"/>
      <c r="OF1009" s="3"/>
      <c r="OG1009" s="3"/>
      <c r="OH1009" s="3"/>
      <c r="OI1009" s="3"/>
      <c r="OJ1009" s="3"/>
      <c r="OK1009" s="3"/>
      <c r="OL1009" s="3"/>
      <c r="OM1009" s="3"/>
      <c r="ON1009" s="3"/>
      <c r="OO1009" s="3"/>
      <c r="OP1009" s="3"/>
      <c r="OQ1009" s="3"/>
      <c r="OR1009" s="3"/>
      <c r="OS1009" s="3"/>
      <c r="OT1009" s="3"/>
      <c r="OU1009" s="3"/>
      <c r="OV1009" s="3"/>
      <c r="OW1009" s="3"/>
      <c r="OX1009" s="3"/>
      <c r="OY1009" s="3"/>
      <c r="OZ1009" s="3"/>
      <c r="PA1009" s="3"/>
      <c r="PB1009" s="3"/>
      <c r="PC1009" s="3"/>
      <c r="PD1009" s="3"/>
      <c r="PE1009" s="3"/>
      <c r="PF1009" s="3"/>
      <c r="PG1009" s="3"/>
      <c r="PH1009" s="3"/>
      <c r="PI1009" s="3"/>
      <c r="PJ1009" s="3"/>
      <c r="PK1009" s="3"/>
      <c r="PL1009" s="3"/>
      <c r="PM1009" s="3"/>
      <c r="PN1009" s="3"/>
      <c r="PO1009" s="3"/>
      <c r="PP1009" s="3"/>
      <c r="PQ1009" s="3"/>
      <c r="PR1009" s="3"/>
      <c r="PS1009" s="3"/>
      <c r="PT1009" s="3"/>
      <c r="PU1009" s="3"/>
      <c r="PV1009" s="3"/>
      <c r="PW1009" s="3"/>
      <c r="PX1009" s="3"/>
      <c r="PY1009" s="3"/>
      <c r="PZ1009" s="3"/>
      <c r="QA1009" s="3"/>
      <c r="QB1009" s="3"/>
      <c r="QC1009" s="3"/>
      <c r="QD1009" s="3"/>
      <c r="QE1009" s="3"/>
      <c r="QF1009" s="3"/>
      <c r="QG1009" s="3"/>
      <c r="QH1009" s="3"/>
      <c r="QI1009" s="3"/>
      <c r="QJ1009" s="3"/>
      <c r="QK1009" s="3"/>
      <c r="QL1009" s="3"/>
      <c r="QM1009" s="3"/>
      <c r="QN1009" s="3"/>
      <c r="QO1009" s="3"/>
      <c r="QP1009" s="3"/>
      <c r="QQ1009" s="3"/>
      <c r="QR1009" s="3"/>
      <c r="QS1009" s="3"/>
      <c r="QT1009" s="3"/>
      <c r="QU1009" s="3"/>
      <c r="QV1009" s="3"/>
      <c r="QW1009" s="3"/>
      <c r="QX1009" s="3"/>
      <c r="QY1009" s="3"/>
      <c r="QZ1009" s="3"/>
      <c r="RA1009" s="3"/>
      <c r="RB1009" s="3"/>
      <c r="RC1009" s="3"/>
      <c r="RD1009" s="3"/>
      <c r="RE1009" s="3"/>
      <c r="RF1009" s="3"/>
      <c r="RG1009" s="3"/>
      <c r="RH1009" s="3"/>
      <c r="RI1009" s="3"/>
      <c r="RJ1009" s="3"/>
      <c r="RK1009" s="3"/>
      <c r="RL1009" s="3"/>
      <c r="RM1009" s="3"/>
      <c r="RN1009" s="3"/>
      <c r="RO1009" s="3"/>
      <c r="RP1009" s="3"/>
      <c r="RQ1009" s="3"/>
      <c r="RR1009" s="3"/>
      <c r="RS1009" s="3"/>
      <c r="RT1009" s="3"/>
      <c r="RU1009" s="3"/>
      <c r="RV1009" s="3"/>
      <c r="RW1009" s="3"/>
      <c r="RX1009" s="3"/>
      <c r="RY1009" s="3"/>
      <c r="RZ1009" s="3"/>
      <c r="SA1009" s="3"/>
      <c r="SB1009" s="3"/>
      <c r="SC1009" s="3"/>
      <c r="SD1009" s="3"/>
      <c r="SE1009" s="3"/>
      <c r="SF1009" s="3"/>
      <c r="SG1009" s="3"/>
      <c r="SH1009" s="3"/>
      <c r="SI1009" s="3"/>
      <c r="SJ1009" s="3"/>
      <c r="SK1009" s="3"/>
      <c r="SL1009" s="3"/>
      <c r="SM1009" s="3"/>
      <c r="SN1009" s="3"/>
      <c r="SO1009" s="3"/>
      <c r="SP1009" s="3"/>
      <c r="SQ1009" s="3"/>
      <c r="SR1009" s="3"/>
      <c r="SS1009" s="3"/>
      <c r="ST1009" s="3"/>
      <c r="SU1009" s="3"/>
      <c r="SV1009" s="3"/>
      <c r="SW1009" s="3"/>
      <c r="SX1009" s="3"/>
      <c r="SY1009" s="3"/>
      <c r="SZ1009" s="3"/>
      <c r="TA1009" s="3"/>
      <c r="TB1009" s="3"/>
      <c r="TC1009" s="3"/>
      <c r="TD1009" s="3"/>
      <c r="TE1009" s="3"/>
      <c r="TF1009" s="3"/>
      <c r="TG1009" s="3"/>
      <c r="TH1009" s="3"/>
      <c r="TI1009" s="3"/>
      <c r="TJ1009" s="3"/>
      <c r="TK1009" s="3"/>
      <c r="TL1009" s="3"/>
      <c r="TM1009" s="3"/>
      <c r="TN1009" s="3"/>
      <c r="TO1009" s="3"/>
      <c r="TP1009" s="3"/>
      <c r="TQ1009" s="3"/>
      <c r="TR1009" s="3"/>
      <c r="TS1009" s="3"/>
      <c r="TT1009" s="3"/>
      <c r="TU1009" s="3"/>
      <c r="TV1009" s="3"/>
      <c r="TW1009" s="3"/>
      <c r="TX1009" s="3"/>
      <c r="TY1009" s="3"/>
      <c r="TZ1009" s="3"/>
      <c r="UA1009" s="3"/>
      <c r="UB1009" s="3"/>
      <c r="UC1009" s="3"/>
      <c r="UD1009" s="3"/>
      <c r="UE1009" s="3"/>
      <c r="UF1009" s="3"/>
      <c r="UG1009" s="3"/>
      <c r="UH1009" s="3"/>
      <c r="UI1009" s="3"/>
      <c r="UJ1009" s="3"/>
      <c r="UK1009" s="3"/>
      <c r="UL1009" s="3"/>
      <c r="UM1009" s="3"/>
      <c r="UN1009" s="3"/>
      <c r="UO1009" s="3"/>
      <c r="UP1009" s="3"/>
      <c r="UQ1009" s="3"/>
      <c r="UR1009" s="3"/>
      <c r="US1009" s="3"/>
      <c r="UT1009" s="3"/>
      <c r="UU1009" s="3"/>
      <c r="UV1009" s="3"/>
      <c r="UW1009" s="3"/>
      <c r="UX1009" s="3"/>
      <c r="UY1009" s="3"/>
      <c r="UZ1009" s="3"/>
      <c r="VA1009" s="3"/>
      <c r="VB1009" s="3"/>
      <c r="VC1009" s="3"/>
      <c r="VD1009" s="3"/>
      <c r="VE1009" s="3"/>
      <c r="VF1009" s="3"/>
      <c r="VG1009" s="3"/>
      <c r="VH1009" s="3"/>
      <c r="VI1009" s="3"/>
      <c r="VJ1009" s="3"/>
      <c r="VK1009" s="3"/>
      <c r="VL1009" s="3"/>
      <c r="VM1009" s="3"/>
      <c r="VN1009" s="3"/>
      <c r="VO1009" s="3"/>
      <c r="VP1009" s="3"/>
      <c r="VQ1009" s="3"/>
      <c r="VR1009" s="3"/>
      <c r="VS1009" s="3"/>
      <c r="VT1009" s="3"/>
      <c r="VU1009" s="3"/>
      <c r="VV1009" s="3"/>
      <c r="VW1009" s="3"/>
      <c r="VX1009" s="3"/>
      <c r="VY1009" s="3"/>
      <c r="VZ1009" s="3"/>
      <c r="WA1009" s="3"/>
      <c r="WB1009" s="3"/>
      <c r="WC1009" s="3"/>
      <c r="WD1009" s="3"/>
      <c r="WE1009" s="3"/>
      <c r="WF1009" s="3"/>
      <c r="WG1009" s="3"/>
      <c r="WH1009" s="3"/>
      <c r="WI1009" s="3"/>
      <c r="WJ1009" s="3"/>
      <c r="WK1009" s="3"/>
      <c r="WL1009" s="3"/>
      <c r="WM1009" s="3"/>
      <c r="WN1009" s="3"/>
      <c r="WO1009" s="3"/>
      <c r="WP1009" s="3"/>
      <c r="WQ1009" s="3"/>
      <c r="WR1009" s="3"/>
      <c r="WS1009" s="3"/>
      <c r="WT1009" s="3"/>
      <c r="WU1009" s="3"/>
      <c r="WV1009" s="3"/>
      <c r="WW1009" s="3"/>
      <c r="WX1009" s="3"/>
      <c r="WY1009" s="3"/>
      <c r="WZ1009" s="3"/>
      <c r="XA1009" s="3"/>
      <c r="XB1009" s="3"/>
      <c r="XC1009" s="3"/>
      <c r="XD1009" s="3"/>
      <c r="XE1009" s="3"/>
      <c r="XF1009" s="3"/>
      <c r="XG1009" s="3"/>
      <c r="XH1009" s="3"/>
      <c r="XI1009" s="3"/>
      <c r="XJ1009" s="3"/>
      <c r="XK1009" s="3"/>
      <c r="XL1009" s="3"/>
      <c r="XM1009" s="3"/>
      <c r="XN1009" s="3"/>
      <c r="XO1009" s="3"/>
      <c r="XP1009" s="3"/>
      <c r="XQ1009" s="3"/>
      <c r="XR1009" s="3"/>
      <c r="XS1009" s="3"/>
      <c r="XT1009" s="3"/>
      <c r="XU1009" s="3"/>
      <c r="XV1009" s="3"/>
      <c r="XW1009" s="3"/>
      <c r="XX1009" s="3"/>
      <c r="XY1009" s="3"/>
      <c r="XZ1009" s="3"/>
      <c r="YA1009" s="3"/>
      <c r="YB1009" s="3"/>
      <c r="YC1009" s="3"/>
      <c r="YD1009" s="3"/>
      <c r="YE1009" s="3"/>
      <c r="YF1009" s="3"/>
      <c r="YG1009" s="3"/>
      <c r="YH1009" s="3"/>
      <c r="YI1009" s="3"/>
      <c r="YJ1009" s="3"/>
      <c r="YK1009" s="3"/>
      <c r="YL1009" s="3"/>
      <c r="YM1009" s="3"/>
      <c r="YN1009" s="3"/>
      <c r="YO1009" s="3"/>
      <c r="YP1009" s="3"/>
      <c r="YQ1009" s="3"/>
      <c r="YR1009" s="3"/>
      <c r="YS1009" s="3"/>
      <c r="YT1009" s="3"/>
      <c r="YU1009" s="3"/>
      <c r="YV1009" s="3"/>
      <c r="YW1009" s="3"/>
      <c r="YX1009" s="3"/>
      <c r="YY1009" s="3"/>
      <c r="YZ1009" s="3"/>
      <c r="ZA1009" s="3"/>
      <c r="ZB1009" s="3"/>
      <c r="ZC1009" s="3"/>
      <c r="ZD1009" s="3"/>
      <c r="ZE1009" s="3"/>
      <c r="ZF1009" s="3"/>
      <c r="ZG1009" s="3"/>
      <c r="ZH1009" s="3"/>
      <c r="ZI1009" s="3"/>
      <c r="ZJ1009" s="3"/>
      <c r="ZK1009" s="3"/>
      <c r="ZL1009" s="3"/>
      <c r="ZM1009" s="3"/>
      <c r="ZN1009" s="3"/>
      <c r="ZO1009" s="3"/>
      <c r="ZP1009" s="3"/>
      <c r="ZQ1009" s="3"/>
      <c r="ZR1009" s="3"/>
      <c r="ZS1009" s="3"/>
      <c r="ZT1009" s="3"/>
      <c r="ZU1009" s="3"/>
      <c r="ZV1009" s="3"/>
      <c r="ZW1009" s="3"/>
      <c r="ZX1009" s="3"/>
      <c r="ZY1009" s="3"/>
      <c r="ZZ1009" s="3"/>
      <c r="AAA1009" s="3"/>
      <c r="AAB1009" s="3"/>
      <c r="AAC1009" s="3"/>
      <c r="AAD1009" s="3"/>
      <c r="AAE1009" s="3"/>
      <c r="AAF1009" s="3"/>
      <c r="AAG1009" s="3"/>
      <c r="AAH1009" s="3"/>
      <c r="AAI1009" s="3"/>
      <c r="AAJ1009" s="3"/>
      <c r="AAK1009" s="3"/>
      <c r="AAL1009" s="3"/>
      <c r="AAM1009" s="3"/>
      <c r="AAN1009" s="3"/>
      <c r="AAO1009" s="3"/>
      <c r="AAP1009" s="3"/>
      <c r="AAQ1009" s="3"/>
      <c r="AAR1009" s="3"/>
      <c r="AAS1009" s="3"/>
      <c r="AAT1009" s="3"/>
      <c r="AAU1009" s="3"/>
      <c r="AAV1009" s="3"/>
      <c r="AAW1009" s="3"/>
      <c r="AAX1009" s="3"/>
      <c r="AAY1009" s="3"/>
      <c r="AAZ1009" s="3"/>
      <c r="ABA1009" s="3"/>
      <c r="ABB1009" s="3"/>
      <c r="ABC1009" s="3"/>
      <c r="ABD1009" s="3"/>
      <c r="ABE1009" s="3"/>
      <c r="ABF1009" s="3"/>
      <c r="ABG1009" s="3"/>
      <c r="ABH1009" s="3"/>
      <c r="ABI1009" s="3"/>
      <c r="ABJ1009" s="3"/>
      <c r="ABK1009" s="3"/>
      <c r="ABL1009" s="3"/>
      <c r="ABM1009" s="3"/>
      <c r="ABN1009" s="3"/>
      <c r="ABO1009" s="3"/>
      <c r="ABP1009" s="3"/>
      <c r="ABQ1009" s="3"/>
      <c r="ABR1009" s="3"/>
      <c r="ABS1009" s="3"/>
      <c r="ABT1009" s="3"/>
      <c r="ABU1009" s="3"/>
      <c r="ABV1009" s="3"/>
      <c r="ABW1009" s="3"/>
      <c r="ABX1009" s="3"/>
      <c r="ABY1009" s="3"/>
      <c r="ABZ1009" s="3"/>
      <c r="ACA1009" s="3"/>
      <c r="ACB1009" s="3"/>
      <c r="ACC1009" s="3"/>
      <c r="ACD1009" s="3"/>
      <c r="ACE1009" s="3"/>
      <c r="ACF1009" s="3"/>
      <c r="ACG1009" s="3"/>
      <c r="ACH1009" s="3"/>
      <c r="ACI1009" s="3"/>
      <c r="ACJ1009" s="3"/>
      <c r="ACK1009" s="3"/>
      <c r="ACL1009" s="3"/>
      <c r="ACM1009" s="3"/>
      <c r="ACN1009" s="3"/>
      <c r="ACO1009" s="3"/>
      <c r="ACP1009" s="3"/>
      <c r="ACQ1009" s="3"/>
      <c r="ACR1009" s="3"/>
      <c r="ACS1009" s="3"/>
      <c r="ACT1009" s="3"/>
      <c r="ACU1009" s="3"/>
      <c r="ACV1009" s="3"/>
      <c r="ACW1009" s="3"/>
      <c r="ACX1009" s="3"/>
      <c r="ACY1009" s="3"/>
      <c r="ACZ1009" s="3"/>
      <c r="ADA1009" s="3"/>
      <c r="ADB1009" s="3"/>
      <c r="ADC1009" s="3"/>
      <c r="ADD1009" s="3"/>
      <c r="ADE1009" s="3"/>
      <c r="ADF1009" s="3"/>
      <c r="ADG1009" s="3"/>
      <c r="ADH1009" s="3"/>
      <c r="ADI1009" s="3"/>
      <c r="ADJ1009" s="3"/>
      <c r="ADK1009" s="3"/>
      <c r="ADL1009" s="3"/>
      <c r="ADM1009" s="3"/>
      <c r="ADN1009" s="3"/>
      <c r="ADO1009" s="3"/>
      <c r="ADP1009" s="3"/>
      <c r="ADQ1009" s="3"/>
      <c r="ADR1009" s="3"/>
      <c r="ADS1009" s="3"/>
      <c r="ADT1009" s="3"/>
      <c r="ADU1009" s="3"/>
      <c r="ADV1009" s="3"/>
      <c r="ADW1009" s="3"/>
      <c r="ADX1009" s="3"/>
      <c r="ADY1009" s="3"/>
      <c r="ADZ1009" s="3"/>
      <c r="AEA1009" s="3"/>
      <c r="AEB1009" s="3"/>
      <c r="AEC1009" s="3"/>
      <c r="AED1009" s="3"/>
      <c r="AEE1009" s="3"/>
      <c r="AEF1009" s="3"/>
      <c r="AEG1009" s="3"/>
      <c r="AEH1009" s="3"/>
      <c r="AEI1009" s="3"/>
      <c r="AEJ1009" s="3"/>
      <c r="AEK1009" s="3"/>
      <c r="AEL1009" s="3"/>
      <c r="AEM1009" s="3"/>
      <c r="AEN1009" s="3"/>
      <c r="AEO1009" s="3"/>
      <c r="AEP1009" s="3"/>
      <c r="AEQ1009" s="3"/>
      <c r="AER1009" s="3"/>
      <c r="AES1009" s="3"/>
      <c r="AET1009" s="3"/>
      <c r="AEU1009" s="3"/>
      <c r="AEV1009" s="3"/>
      <c r="AEW1009" s="3"/>
      <c r="AEX1009" s="3"/>
      <c r="AEY1009" s="3"/>
      <c r="AEZ1009" s="3"/>
      <c r="AFA1009" s="3"/>
      <c r="AFB1009" s="3"/>
      <c r="AFC1009" s="3"/>
      <c r="AFD1009" s="3"/>
      <c r="AFE1009" s="3"/>
      <c r="AFF1009" s="3"/>
      <c r="AFG1009" s="3"/>
      <c r="AFH1009" s="3"/>
      <c r="AFI1009" s="3"/>
      <c r="AFJ1009" s="3"/>
      <c r="AFK1009" s="3"/>
      <c r="AFL1009" s="3"/>
      <c r="AFM1009" s="3"/>
      <c r="AFN1009" s="3"/>
      <c r="AFO1009" s="3"/>
      <c r="AFP1009" s="3"/>
      <c r="AFQ1009" s="3"/>
      <c r="AFR1009" s="3"/>
      <c r="AFS1009" s="3"/>
      <c r="AFT1009" s="3"/>
      <c r="AFU1009" s="3"/>
      <c r="AFV1009" s="3"/>
      <c r="AFW1009" s="3"/>
      <c r="AFX1009" s="3"/>
      <c r="AFY1009" s="3"/>
      <c r="AFZ1009" s="3"/>
      <c r="AGA1009" s="3"/>
      <c r="AGB1009" s="3"/>
      <c r="AGC1009" s="3"/>
      <c r="AGD1009" s="3"/>
      <c r="AGE1009" s="3"/>
      <c r="AGF1009" s="3"/>
      <c r="AGG1009" s="3"/>
      <c r="AGH1009" s="3"/>
      <c r="AGI1009" s="3"/>
      <c r="AGJ1009" s="3"/>
      <c r="AGK1009" s="3"/>
      <c r="AGL1009" s="3"/>
      <c r="AGM1009" s="3"/>
      <c r="AGN1009" s="3"/>
      <c r="AGO1009" s="3"/>
      <c r="AGP1009" s="3"/>
      <c r="AGQ1009" s="3"/>
      <c r="AGR1009" s="3"/>
      <c r="AGS1009" s="3"/>
      <c r="AGT1009" s="3"/>
      <c r="AGU1009" s="3"/>
      <c r="AGV1009" s="3"/>
      <c r="AGW1009" s="3"/>
      <c r="AGX1009" s="3"/>
      <c r="AGY1009" s="3"/>
      <c r="AGZ1009" s="3"/>
      <c r="AHA1009" s="3"/>
      <c r="AHB1009" s="3"/>
      <c r="AHC1009" s="3"/>
      <c r="AHD1009" s="3"/>
      <c r="AHE1009" s="3"/>
      <c r="AHF1009" s="3"/>
      <c r="AHG1009" s="3"/>
      <c r="AHH1009" s="3"/>
      <c r="AHI1009" s="3"/>
      <c r="AHJ1009" s="3"/>
      <c r="AHK1009" s="3"/>
      <c r="AHL1009" s="3"/>
      <c r="AHM1009" s="3"/>
      <c r="AHN1009" s="3"/>
      <c r="AHO1009" s="3"/>
      <c r="AHP1009" s="3"/>
      <c r="AHQ1009" s="3"/>
      <c r="AHR1009" s="3"/>
      <c r="AHS1009" s="3"/>
      <c r="AHT1009" s="3"/>
      <c r="AHU1009" s="3"/>
      <c r="AHV1009" s="3"/>
      <c r="AHW1009" s="3"/>
      <c r="AHX1009" s="3"/>
      <c r="AHY1009" s="3"/>
      <c r="AHZ1009" s="3"/>
      <c r="AIA1009" s="3"/>
      <c r="AIB1009" s="3"/>
      <c r="AIC1009" s="3"/>
      <c r="AID1009" s="3"/>
      <c r="AIE1009" s="3"/>
      <c r="AIF1009" s="3"/>
      <c r="AIG1009" s="3"/>
      <c r="AIH1009" s="3"/>
      <c r="AII1009" s="3"/>
      <c r="AIJ1009" s="3"/>
      <c r="AIK1009" s="3"/>
      <c r="AIL1009" s="3"/>
      <c r="AIM1009" s="3"/>
      <c r="AIN1009" s="3"/>
      <c r="AIO1009" s="3"/>
      <c r="AIP1009" s="3"/>
      <c r="AIQ1009" s="3"/>
      <c r="AIR1009" s="3"/>
      <c r="AIS1009" s="3"/>
      <c r="AIT1009" s="3"/>
      <c r="AIU1009" s="3"/>
      <c r="AIV1009" s="3"/>
      <c r="AIW1009" s="3"/>
      <c r="AIX1009" s="3"/>
      <c r="AIY1009" s="3"/>
      <c r="AIZ1009" s="3"/>
      <c r="AJA1009" s="3"/>
      <c r="AJB1009" s="3"/>
      <c r="AJC1009" s="3"/>
      <c r="AJD1009" s="3"/>
      <c r="AJE1009" s="3"/>
      <c r="AJF1009" s="3"/>
      <c r="AJG1009" s="3"/>
      <c r="AJH1009" s="3"/>
      <c r="AJI1009" s="3"/>
      <c r="AJJ1009" s="3"/>
      <c r="AJK1009" s="3"/>
      <c r="AJL1009" s="3"/>
      <c r="AJM1009" s="3"/>
      <c r="AJN1009" s="3"/>
      <c r="AJO1009" s="3"/>
      <c r="AJP1009" s="3"/>
      <c r="AJQ1009" s="3"/>
      <c r="AJR1009" s="3"/>
      <c r="AJS1009" s="3"/>
      <c r="AJT1009" s="3"/>
      <c r="AJU1009" s="3"/>
      <c r="AJV1009" s="3"/>
      <c r="AJW1009" s="3"/>
      <c r="AJX1009" s="3"/>
      <c r="AJY1009" s="3"/>
      <c r="AJZ1009" s="3"/>
      <c r="AKA1009" s="3"/>
      <c r="AKB1009" s="3"/>
      <c r="AKC1009" s="3"/>
      <c r="AKD1009" s="3"/>
      <c r="AKE1009" s="3"/>
      <c r="AKF1009" s="3"/>
      <c r="AKG1009" s="3"/>
      <c r="AKH1009" s="3"/>
      <c r="AKI1009" s="3"/>
      <c r="AKJ1009" s="3"/>
      <c r="AKK1009" s="3"/>
      <c r="AKL1009" s="3"/>
      <c r="AKM1009" s="3"/>
      <c r="AKN1009" s="3"/>
      <c r="AKO1009" s="3"/>
      <c r="AKP1009" s="3"/>
      <c r="AKQ1009" s="3"/>
      <c r="AKR1009" s="3"/>
      <c r="AKS1009" s="3"/>
      <c r="AKT1009" s="3"/>
      <c r="AKU1009" s="3"/>
      <c r="AKV1009" s="3"/>
      <c r="AKW1009" s="3"/>
      <c r="AKX1009" s="3"/>
      <c r="AKY1009" s="3"/>
      <c r="AKZ1009" s="3"/>
      <c r="ALA1009" s="3"/>
      <c r="ALB1009" s="3"/>
      <c r="ALC1009" s="3"/>
      <c r="ALD1009" s="3"/>
      <c r="ALE1009" s="3"/>
      <c r="ALF1009" s="3"/>
      <c r="ALG1009" s="3"/>
      <c r="ALH1009" s="3"/>
      <c r="ALI1009" s="3"/>
      <c r="ALJ1009" s="3"/>
      <c r="ALK1009" s="3"/>
      <c r="ALL1009" s="3"/>
      <c r="ALM1009" s="3"/>
      <c r="ALN1009" s="3"/>
      <c r="ALO1009" s="3"/>
      <c r="ALP1009" s="3"/>
      <c r="ALQ1009" s="3"/>
      <c r="ALR1009" s="3"/>
      <c r="ALS1009" s="3"/>
      <c r="ALT1009" s="3"/>
      <c r="ALU1009" s="3"/>
      <c r="ALV1009" s="3"/>
      <c r="ALW1009" s="3"/>
      <c r="ALX1009" s="3"/>
      <c r="ALY1009" s="3"/>
      <c r="ALZ1009" s="3"/>
      <c r="AMA1009" s="3"/>
      <c r="AMB1009" s="3"/>
      <c r="AMC1009" s="3"/>
      <c r="AMD1009" s="3"/>
      <c r="AME1009" s="3"/>
      <c r="AMF1009" s="3"/>
      <c r="AMG1009" s="3"/>
      <c r="AMH1009" s="3"/>
      <c r="AMI1009" s="3"/>
      <c r="AMJ1009" s="3"/>
      <c r="AMK1009" s="3"/>
      <c r="AML1009" s="3"/>
      <c r="AMM1009" s="3"/>
      <c r="AMN1009" s="3"/>
      <c r="AMO1009" s="3"/>
      <c r="AMP1009" s="3"/>
      <c r="AMQ1009" s="3"/>
      <c r="AMR1009" s="3"/>
      <c r="AMS1009" s="3"/>
      <c r="AMT1009" s="3"/>
      <c r="AMU1009" s="3"/>
      <c r="AMV1009" s="3"/>
      <c r="AMW1009" s="3"/>
      <c r="AMX1009" s="3"/>
      <c r="AMY1009" s="3"/>
      <c r="AMZ1009" s="3"/>
      <c r="ANA1009" s="3"/>
      <c r="ANB1009" s="3"/>
      <c r="ANC1009" s="3"/>
      <c r="AND1009" s="3"/>
      <c r="ANE1009" s="3"/>
      <c r="ANF1009" s="3"/>
      <c r="ANG1009" s="3"/>
      <c r="ANH1009" s="3"/>
      <c r="ANI1009" s="3"/>
      <c r="ANJ1009" s="3"/>
      <c r="ANK1009" s="3"/>
      <c r="ANL1009" s="3"/>
      <c r="ANM1009" s="3"/>
      <c r="ANN1009" s="3"/>
      <c r="ANO1009" s="3"/>
      <c r="ANP1009" s="3"/>
      <c r="ANQ1009" s="3"/>
      <c r="ANR1009" s="3"/>
      <c r="ANS1009" s="3"/>
      <c r="ANT1009" s="3"/>
      <c r="ANU1009" s="3"/>
      <c r="ANV1009" s="3"/>
      <c r="ANW1009" s="3"/>
      <c r="ANX1009" s="3"/>
      <c r="ANY1009" s="3"/>
      <c r="ANZ1009" s="3"/>
      <c r="AOA1009" s="3"/>
      <c r="AOB1009" s="3"/>
      <c r="AOC1009" s="3"/>
      <c r="AOD1009" s="3"/>
      <c r="AOE1009" s="3"/>
      <c r="AOF1009" s="3"/>
      <c r="AOG1009" s="3"/>
      <c r="AOH1009" s="3"/>
      <c r="AOI1009" s="3"/>
      <c r="AOJ1009" s="3"/>
      <c r="AOK1009" s="3"/>
      <c r="AOL1009" s="3"/>
      <c r="AOM1009" s="3"/>
      <c r="AON1009" s="3"/>
      <c r="AOO1009" s="3"/>
      <c r="AOP1009" s="3"/>
      <c r="AOQ1009" s="3"/>
      <c r="AOR1009" s="3"/>
      <c r="AOS1009" s="3"/>
      <c r="AOT1009" s="3"/>
      <c r="AOU1009" s="3"/>
      <c r="AOV1009" s="3"/>
      <c r="AOW1009" s="3"/>
      <c r="AOX1009" s="3"/>
      <c r="AOY1009" s="3"/>
      <c r="AOZ1009" s="3"/>
      <c r="APA1009" s="3"/>
      <c r="APB1009" s="3"/>
      <c r="APC1009" s="3"/>
      <c r="APD1009" s="3"/>
      <c r="APE1009" s="3"/>
      <c r="APF1009" s="3"/>
      <c r="APG1009" s="3"/>
      <c r="APH1009" s="3"/>
      <c r="API1009" s="3"/>
      <c r="APJ1009" s="3"/>
      <c r="APK1009" s="3"/>
      <c r="APL1009" s="3"/>
      <c r="APM1009" s="3"/>
      <c r="APN1009" s="3"/>
      <c r="APO1009" s="3"/>
      <c r="APP1009" s="3"/>
      <c r="APQ1009" s="3"/>
      <c r="APR1009" s="3"/>
      <c r="APS1009" s="3"/>
      <c r="APT1009" s="3"/>
      <c r="APU1009" s="3"/>
      <c r="APV1009" s="3"/>
      <c r="APW1009" s="3"/>
      <c r="APX1009" s="3"/>
      <c r="APY1009" s="3"/>
      <c r="APZ1009" s="3"/>
      <c r="AQA1009" s="3"/>
      <c r="AQB1009" s="3"/>
      <c r="AQC1009" s="3"/>
      <c r="AQD1009" s="3"/>
      <c r="AQE1009" s="3"/>
      <c r="AQF1009" s="3"/>
      <c r="AQG1009" s="3"/>
      <c r="AQH1009" s="3"/>
      <c r="AQI1009" s="3"/>
      <c r="AQJ1009" s="3"/>
      <c r="AQK1009" s="3"/>
      <c r="AQL1009" s="3"/>
      <c r="AQM1009" s="3"/>
      <c r="AQN1009" s="3"/>
      <c r="AQO1009" s="3"/>
      <c r="AQP1009" s="3"/>
      <c r="AQQ1009" s="3"/>
      <c r="AQR1009" s="3"/>
      <c r="AQS1009" s="3"/>
      <c r="AQT1009" s="3"/>
      <c r="AQU1009" s="3"/>
      <c r="AQV1009" s="3"/>
      <c r="AQW1009" s="3"/>
      <c r="AQX1009" s="3"/>
      <c r="AQY1009" s="3"/>
      <c r="AQZ1009" s="3"/>
      <c r="ARA1009" s="3"/>
      <c r="ARB1009" s="3"/>
      <c r="ARC1009" s="3"/>
      <c r="ARD1009" s="3"/>
      <c r="ARE1009" s="3"/>
      <c r="ARF1009" s="3"/>
      <c r="ARG1009" s="3"/>
      <c r="ARH1009" s="3"/>
      <c r="ARI1009" s="3"/>
      <c r="ARJ1009" s="3"/>
      <c r="ARK1009" s="3"/>
      <c r="ARL1009" s="3"/>
      <c r="ARM1009" s="3"/>
      <c r="ARN1009" s="3"/>
      <c r="ARO1009" s="3"/>
      <c r="ARP1009" s="3"/>
      <c r="ARQ1009" s="3"/>
      <c r="ARR1009" s="3"/>
      <c r="ARS1009" s="3"/>
      <c r="ART1009" s="3"/>
      <c r="ARU1009" s="3"/>
      <c r="ARV1009" s="3"/>
      <c r="ARW1009" s="3"/>
      <c r="ARX1009" s="3"/>
      <c r="ARY1009" s="3"/>
      <c r="ARZ1009" s="3"/>
      <c r="ASA1009" s="3"/>
      <c r="ASB1009" s="3"/>
      <c r="ASC1009" s="3"/>
      <c r="ASD1009" s="3"/>
      <c r="ASE1009" s="3"/>
      <c r="ASF1009" s="3"/>
      <c r="ASG1009" s="3"/>
      <c r="ASH1009" s="3"/>
      <c r="ASI1009" s="3"/>
      <c r="ASJ1009" s="3"/>
      <c r="ASK1009" s="3"/>
      <c r="ASL1009" s="3"/>
      <c r="ASM1009" s="3"/>
      <c r="ASN1009" s="3"/>
      <c r="ASO1009" s="3"/>
      <c r="ASP1009" s="3"/>
      <c r="ASQ1009" s="3"/>
      <c r="ASR1009" s="3"/>
      <c r="ASS1009" s="3"/>
      <c r="AST1009" s="3"/>
      <c r="ASU1009" s="3"/>
      <c r="ASV1009" s="3"/>
      <c r="ASW1009" s="3"/>
      <c r="ASX1009" s="3"/>
      <c r="ASY1009" s="3"/>
      <c r="ASZ1009" s="3"/>
      <c r="ATA1009" s="3"/>
      <c r="ATB1009" s="3"/>
      <c r="ATC1009" s="3"/>
      <c r="ATD1009" s="3"/>
      <c r="ATE1009" s="3"/>
      <c r="ATF1009" s="3"/>
      <c r="ATG1009" s="3"/>
      <c r="ATH1009" s="3"/>
      <c r="ATI1009" s="3"/>
      <c r="ATJ1009" s="3"/>
      <c r="ATK1009" s="3"/>
      <c r="ATL1009" s="3"/>
      <c r="ATM1009" s="3"/>
      <c r="ATN1009" s="3"/>
      <c r="ATO1009" s="3"/>
      <c r="ATP1009" s="3"/>
      <c r="ATQ1009" s="3"/>
      <c r="ATR1009" s="3"/>
      <c r="ATS1009" s="3"/>
      <c r="ATT1009" s="3"/>
      <c r="ATU1009" s="3"/>
      <c r="ATV1009" s="3"/>
      <c r="ATW1009" s="3"/>
      <c r="ATX1009" s="3"/>
      <c r="ATY1009" s="3"/>
      <c r="ATZ1009" s="3"/>
      <c r="AUA1009" s="3"/>
      <c r="AUB1009" s="3"/>
      <c r="AUC1009" s="3"/>
      <c r="AUD1009" s="3"/>
      <c r="AUE1009" s="3"/>
      <c r="AUF1009" s="3"/>
      <c r="AUG1009" s="3"/>
      <c r="AUH1009" s="3"/>
      <c r="AUI1009" s="3"/>
      <c r="AUJ1009" s="3"/>
      <c r="AUK1009" s="3"/>
      <c r="AUL1009" s="3"/>
      <c r="AUM1009" s="3"/>
      <c r="AUN1009" s="3"/>
      <c r="AUO1009" s="3"/>
      <c r="AUP1009" s="3"/>
      <c r="AUQ1009" s="3"/>
      <c r="AUR1009" s="3"/>
      <c r="AUS1009" s="3"/>
      <c r="AUT1009" s="3"/>
      <c r="AUU1009" s="3"/>
      <c r="AUV1009" s="3"/>
      <c r="AUW1009" s="3"/>
      <c r="AUX1009" s="3"/>
      <c r="AUY1009" s="3"/>
      <c r="AUZ1009" s="3"/>
      <c r="AVA1009" s="3"/>
      <c r="AVB1009" s="3"/>
      <c r="AVC1009" s="3"/>
      <c r="AVD1009" s="3"/>
      <c r="AVE1009" s="3"/>
      <c r="AVF1009" s="3"/>
      <c r="AVG1009" s="3"/>
      <c r="AVH1009" s="3"/>
      <c r="AVI1009" s="3"/>
      <c r="AVJ1009" s="3"/>
      <c r="AVK1009" s="3"/>
      <c r="AVL1009" s="3"/>
      <c r="AVM1009" s="3"/>
      <c r="AVN1009" s="3"/>
      <c r="AVO1009" s="3"/>
      <c r="AVP1009" s="3"/>
      <c r="AVQ1009" s="3"/>
      <c r="AVR1009" s="3"/>
      <c r="AVS1009" s="3"/>
      <c r="AVT1009" s="3"/>
      <c r="AVU1009" s="3"/>
      <c r="AVV1009" s="3"/>
      <c r="AVW1009" s="3"/>
      <c r="AVX1009" s="3"/>
      <c r="AVY1009" s="3"/>
      <c r="AVZ1009" s="3"/>
      <c r="AWA1009" s="3"/>
      <c r="AWB1009" s="3"/>
      <c r="AWC1009" s="3"/>
      <c r="AWD1009" s="3"/>
      <c r="AWE1009" s="3"/>
      <c r="AWF1009" s="3"/>
      <c r="AWG1009" s="3"/>
      <c r="AWH1009" s="3"/>
      <c r="AWI1009" s="3"/>
      <c r="AWJ1009" s="3"/>
      <c r="AWK1009" s="3"/>
      <c r="AWL1009" s="3"/>
      <c r="AWM1009" s="3"/>
      <c r="AWN1009" s="3"/>
      <c r="AWO1009" s="3"/>
      <c r="AWP1009" s="3"/>
      <c r="AWQ1009" s="3"/>
      <c r="AWR1009" s="3"/>
      <c r="AWS1009" s="3"/>
      <c r="AWT1009" s="3"/>
      <c r="AWU1009" s="3"/>
      <c r="AWV1009" s="3"/>
      <c r="AWW1009" s="3"/>
      <c r="AWX1009" s="3"/>
      <c r="AWY1009" s="3"/>
      <c r="AWZ1009" s="3"/>
      <c r="AXA1009" s="3"/>
      <c r="AXB1009" s="3"/>
      <c r="AXC1009" s="3"/>
      <c r="AXD1009" s="3"/>
      <c r="AXE1009" s="3"/>
      <c r="AXF1009" s="3"/>
      <c r="AXG1009" s="3"/>
      <c r="AXH1009" s="3"/>
      <c r="AXI1009" s="3"/>
      <c r="AXJ1009" s="3"/>
      <c r="AXK1009" s="3"/>
      <c r="AXL1009" s="3"/>
      <c r="AXM1009" s="3"/>
      <c r="AXN1009" s="3"/>
      <c r="AXO1009" s="3"/>
      <c r="AXP1009" s="3"/>
      <c r="AXQ1009" s="3"/>
    </row>
    <row r="1010" spans="1:1317" s="2" customFormat="1" x14ac:dyDescent="0.15">
      <c r="A1010" s="8" t="s">
        <v>7360</v>
      </c>
      <c r="B1010" s="8" t="s">
        <v>7361</v>
      </c>
      <c r="C1010" s="8" t="s">
        <v>7362</v>
      </c>
      <c r="D1010" s="8" t="s">
        <v>7363</v>
      </c>
      <c r="E1010" s="6" t="s">
        <v>7370</v>
      </c>
      <c r="F1010" s="8" t="s">
        <v>7364</v>
      </c>
      <c r="G1010" s="8" t="s">
        <v>7365</v>
      </c>
      <c r="H1010" s="8" t="s">
        <v>63</v>
      </c>
      <c r="I1010" s="6"/>
      <c r="J1010" s="6"/>
      <c r="K1010" s="6"/>
      <c r="L1010" s="6"/>
      <c r="M1010" s="6"/>
      <c r="N1010" s="8" t="s">
        <v>189</v>
      </c>
      <c r="O1010" s="8" t="s">
        <v>191</v>
      </c>
      <c r="P1010" s="8" t="s">
        <v>7366</v>
      </c>
      <c r="Q1010" s="8" t="s">
        <v>6534</v>
      </c>
      <c r="R1010" s="6"/>
      <c r="S1010" s="6"/>
      <c r="T1010" s="6"/>
      <c r="U1010" s="6"/>
      <c r="V1010" s="8" t="s">
        <v>7367</v>
      </c>
      <c r="W1010" s="8" t="s">
        <v>7368</v>
      </c>
      <c r="X1010" s="8" t="s">
        <v>7369</v>
      </c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7">
        <v>300000</v>
      </c>
      <c r="AQ1010" s="6">
        <v>1</v>
      </c>
      <c r="AR1010" s="6"/>
      <c r="AS1010" s="6">
        <v>1</v>
      </c>
      <c r="AT1010" s="6"/>
      <c r="AU1010" s="6"/>
      <c r="AV1010" s="6"/>
      <c r="AW1010" s="6"/>
      <c r="AX1010" s="6"/>
      <c r="AY1010" s="6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  <c r="BN1010" s="3"/>
      <c r="BO1010" s="3"/>
      <c r="BP1010" s="3"/>
      <c r="BQ1010" s="3"/>
      <c r="BR1010" s="3"/>
      <c r="BS1010" s="3"/>
      <c r="BT1010" s="3"/>
      <c r="BU1010" s="3"/>
      <c r="BV1010" s="3"/>
      <c r="BW1010" s="3"/>
      <c r="BX1010" s="3"/>
      <c r="BY1010" s="3"/>
      <c r="BZ1010" s="3"/>
      <c r="CA1010" s="3"/>
      <c r="CB1010" s="3"/>
      <c r="CC1010" s="3"/>
      <c r="CD1010" s="3"/>
      <c r="CE1010" s="3"/>
      <c r="CF1010" s="3"/>
      <c r="CG1010" s="3"/>
      <c r="CH1010" s="3"/>
      <c r="CI1010" s="3"/>
      <c r="CJ1010" s="3"/>
      <c r="CK1010" s="3"/>
      <c r="CL1010" s="3"/>
      <c r="CM1010" s="3"/>
      <c r="CN1010" s="3"/>
      <c r="CO1010" s="3"/>
      <c r="CP1010" s="3"/>
      <c r="CQ1010" s="3"/>
      <c r="CR1010" s="3"/>
      <c r="CS1010" s="3"/>
      <c r="CT1010" s="3"/>
      <c r="CU1010" s="3"/>
      <c r="CV1010" s="3"/>
      <c r="CW1010" s="3"/>
      <c r="CX1010" s="3"/>
      <c r="CY1010" s="3"/>
      <c r="CZ1010" s="3"/>
      <c r="DA1010" s="3"/>
      <c r="DB1010" s="3"/>
      <c r="DC1010" s="3"/>
      <c r="DD1010" s="3"/>
      <c r="DE1010" s="3"/>
      <c r="DF1010" s="3"/>
      <c r="DG1010" s="3"/>
      <c r="DH1010" s="3"/>
      <c r="DI1010" s="3"/>
      <c r="DJ1010" s="3"/>
      <c r="DK1010" s="3"/>
      <c r="DL1010" s="3"/>
      <c r="DM1010" s="3"/>
      <c r="DN1010" s="3"/>
      <c r="DO1010" s="3"/>
      <c r="DP1010" s="3"/>
      <c r="DQ1010" s="3"/>
      <c r="DR1010" s="3"/>
      <c r="DS1010" s="3"/>
      <c r="DT1010" s="3"/>
      <c r="DU1010" s="3"/>
      <c r="DV1010" s="3"/>
      <c r="DW1010" s="3"/>
      <c r="DX1010" s="3"/>
      <c r="DY1010" s="3"/>
      <c r="DZ1010" s="3"/>
      <c r="EA1010" s="3"/>
      <c r="EB1010" s="3"/>
      <c r="EC1010" s="3"/>
      <c r="ED1010" s="3"/>
      <c r="EE1010" s="3"/>
      <c r="EF1010" s="3"/>
      <c r="EG1010" s="3"/>
      <c r="EH1010" s="3"/>
      <c r="EI1010" s="3"/>
      <c r="EJ1010" s="3"/>
      <c r="EK1010" s="3"/>
      <c r="EL1010" s="3"/>
      <c r="EM1010" s="3"/>
      <c r="EN1010" s="3"/>
      <c r="EO1010" s="3"/>
      <c r="EP1010" s="3"/>
      <c r="EQ1010" s="3"/>
      <c r="ER1010" s="3"/>
      <c r="ES1010" s="3"/>
      <c r="ET1010" s="3"/>
      <c r="EU1010" s="3"/>
      <c r="EV1010" s="3"/>
      <c r="EW1010" s="3"/>
      <c r="EX1010" s="3"/>
      <c r="EY1010" s="3"/>
      <c r="EZ1010" s="3"/>
      <c r="FA1010" s="3"/>
      <c r="FB1010" s="3"/>
      <c r="FC1010" s="3"/>
      <c r="FD1010" s="3"/>
      <c r="FE1010" s="3"/>
      <c r="FF1010" s="3"/>
      <c r="FG1010" s="3"/>
      <c r="FH1010" s="3"/>
      <c r="FI1010" s="3"/>
      <c r="FJ1010" s="3"/>
      <c r="FK1010" s="3"/>
      <c r="FL1010" s="3"/>
      <c r="FM1010" s="3"/>
      <c r="FN1010" s="3"/>
      <c r="FO1010" s="3"/>
      <c r="FP1010" s="3"/>
      <c r="FQ1010" s="3"/>
      <c r="FR1010" s="3"/>
      <c r="FS1010" s="3"/>
      <c r="FT1010" s="3"/>
      <c r="FU1010" s="3"/>
      <c r="FV1010" s="3"/>
      <c r="FW1010" s="3"/>
      <c r="FX1010" s="3"/>
      <c r="FY1010" s="3"/>
      <c r="FZ1010" s="3"/>
      <c r="GA1010" s="3"/>
      <c r="GB1010" s="3"/>
      <c r="GC1010" s="3"/>
      <c r="GD1010" s="3"/>
      <c r="GE1010" s="3"/>
      <c r="GF1010" s="3"/>
      <c r="GG1010" s="3"/>
      <c r="GH1010" s="3"/>
      <c r="GI1010" s="3"/>
      <c r="GJ1010" s="3"/>
      <c r="GK1010" s="3"/>
      <c r="GL1010" s="3"/>
      <c r="GM1010" s="3"/>
      <c r="GN1010" s="3"/>
      <c r="GO1010" s="3"/>
      <c r="GP1010" s="3"/>
      <c r="GQ1010" s="3"/>
      <c r="GR1010" s="3"/>
      <c r="GS1010" s="3"/>
      <c r="GT1010" s="3"/>
      <c r="GU1010" s="3"/>
      <c r="GV1010" s="3"/>
      <c r="GW1010" s="3"/>
      <c r="GX1010" s="3"/>
      <c r="GY1010" s="3"/>
      <c r="GZ1010" s="3"/>
      <c r="HA1010" s="3"/>
      <c r="HB1010" s="3"/>
      <c r="HC1010" s="3"/>
      <c r="HD1010" s="3"/>
      <c r="HE1010" s="3"/>
      <c r="HF1010" s="3"/>
      <c r="HG1010" s="3"/>
      <c r="HH1010" s="3"/>
      <c r="HI1010" s="3"/>
      <c r="HJ1010" s="3"/>
      <c r="HK1010" s="3"/>
      <c r="HL1010" s="3"/>
      <c r="HM1010" s="3"/>
      <c r="HN1010" s="3"/>
      <c r="HO1010" s="3"/>
      <c r="HP1010" s="3"/>
      <c r="HQ1010" s="3"/>
      <c r="HR1010" s="3"/>
      <c r="HS1010" s="3"/>
      <c r="HT1010" s="3"/>
      <c r="HU1010" s="3"/>
      <c r="HV1010" s="3"/>
      <c r="HW1010" s="3"/>
      <c r="HX1010" s="3"/>
      <c r="HY1010" s="3"/>
      <c r="HZ1010" s="3"/>
      <c r="IA1010" s="3"/>
      <c r="IB1010" s="3"/>
      <c r="IC1010" s="3"/>
      <c r="ID1010" s="3"/>
      <c r="IE1010" s="3"/>
      <c r="IF1010" s="3"/>
      <c r="IG1010" s="3"/>
      <c r="IH1010" s="3"/>
      <c r="II1010" s="3"/>
      <c r="IJ1010" s="3"/>
      <c r="IK1010" s="3"/>
      <c r="IL1010" s="3"/>
      <c r="IM1010" s="3"/>
      <c r="IN1010" s="3"/>
      <c r="IO1010" s="3"/>
      <c r="IP1010" s="3"/>
      <c r="IQ1010" s="3"/>
      <c r="IR1010" s="3"/>
      <c r="IS1010" s="3"/>
      <c r="IT1010" s="3"/>
      <c r="IU1010" s="3"/>
      <c r="IV1010" s="3"/>
      <c r="IW1010" s="3"/>
      <c r="IX1010" s="3"/>
      <c r="IY1010" s="3"/>
      <c r="IZ1010" s="3"/>
      <c r="JA1010" s="3"/>
      <c r="JB1010" s="3"/>
      <c r="JC1010" s="3"/>
      <c r="JD1010" s="3"/>
      <c r="JE1010" s="3"/>
      <c r="JF1010" s="3"/>
      <c r="JG1010" s="3"/>
      <c r="JH1010" s="3"/>
      <c r="JI1010" s="3"/>
      <c r="JJ1010" s="3"/>
      <c r="JK1010" s="3"/>
      <c r="JL1010" s="3"/>
      <c r="JM1010" s="3"/>
      <c r="JN1010" s="3"/>
      <c r="JO1010" s="3"/>
      <c r="JP1010" s="3"/>
      <c r="JQ1010" s="3"/>
      <c r="JR1010" s="3"/>
      <c r="JS1010" s="3"/>
      <c r="JT1010" s="3"/>
      <c r="JU1010" s="3"/>
      <c r="JV1010" s="3"/>
      <c r="JW1010" s="3"/>
      <c r="JX1010" s="3"/>
      <c r="JY1010" s="3"/>
      <c r="JZ1010" s="3"/>
      <c r="KA1010" s="3"/>
      <c r="KB1010" s="3"/>
      <c r="KC1010" s="3"/>
      <c r="KD1010" s="3"/>
      <c r="KE1010" s="3"/>
      <c r="KF1010" s="3"/>
      <c r="KG1010" s="3"/>
      <c r="KH1010" s="3"/>
      <c r="KI1010" s="3"/>
      <c r="KJ1010" s="3"/>
      <c r="KK1010" s="3"/>
      <c r="KL1010" s="3"/>
      <c r="KM1010" s="3"/>
      <c r="KN1010" s="3"/>
      <c r="KO1010" s="3"/>
      <c r="KP1010" s="3"/>
      <c r="KQ1010" s="3"/>
      <c r="KR1010" s="3"/>
      <c r="KS1010" s="3"/>
      <c r="KT1010" s="3"/>
      <c r="KU1010" s="3"/>
      <c r="KV1010" s="3"/>
      <c r="KW1010" s="3"/>
      <c r="KX1010" s="3"/>
      <c r="KY1010" s="3"/>
      <c r="KZ1010" s="3"/>
      <c r="LA1010" s="3"/>
      <c r="LB1010" s="3"/>
      <c r="LC1010" s="3"/>
      <c r="LD1010" s="3"/>
      <c r="LE1010" s="3"/>
      <c r="LF1010" s="3"/>
      <c r="LG1010" s="3"/>
      <c r="LH1010" s="3"/>
      <c r="LI1010" s="3"/>
      <c r="LJ1010" s="3"/>
      <c r="LK1010" s="3"/>
      <c r="LL1010" s="3"/>
      <c r="LM1010" s="3"/>
      <c r="LN1010" s="3"/>
      <c r="LO1010" s="3"/>
      <c r="LP1010" s="3"/>
      <c r="LQ1010" s="3"/>
      <c r="LR1010" s="3"/>
      <c r="LS1010" s="3"/>
      <c r="LT1010" s="3"/>
      <c r="LU1010" s="3"/>
      <c r="LV1010" s="3"/>
      <c r="LW1010" s="3"/>
      <c r="LX1010" s="3"/>
      <c r="LY1010" s="3"/>
      <c r="LZ1010" s="3"/>
      <c r="MA1010" s="3"/>
      <c r="MB1010" s="3"/>
      <c r="MC1010" s="3"/>
      <c r="MD1010" s="3"/>
      <c r="ME1010" s="3"/>
      <c r="MF1010" s="3"/>
      <c r="MG1010" s="3"/>
      <c r="MH1010" s="3"/>
      <c r="MI1010" s="3"/>
      <c r="MJ1010" s="3"/>
      <c r="MK1010" s="3"/>
      <c r="ML1010" s="3"/>
      <c r="MM1010" s="3"/>
      <c r="MN1010" s="3"/>
      <c r="MO1010" s="3"/>
      <c r="MP1010" s="3"/>
      <c r="MQ1010" s="3"/>
      <c r="MR1010" s="3"/>
      <c r="MS1010" s="3"/>
      <c r="MT1010" s="3"/>
      <c r="MU1010" s="3"/>
      <c r="MV1010" s="3"/>
      <c r="MW1010" s="3"/>
      <c r="MX1010" s="3"/>
      <c r="MY1010" s="3"/>
      <c r="MZ1010" s="3"/>
      <c r="NA1010" s="3"/>
      <c r="NB1010" s="3"/>
      <c r="NC1010" s="3"/>
      <c r="ND1010" s="3"/>
      <c r="NE1010" s="3"/>
      <c r="NF1010" s="3"/>
      <c r="NG1010" s="3"/>
      <c r="NH1010" s="3"/>
      <c r="NI1010" s="3"/>
      <c r="NJ1010" s="3"/>
      <c r="NK1010" s="3"/>
      <c r="NL1010" s="3"/>
      <c r="NM1010" s="3"/>
      <c r="NN1010" s="3"/>
      <c r="NO1010" s="3"/>
      <c r="NP1010" s="3"/>
      <c r="NQ1010" s="3"/>
      <c r="NR1010" s="3"/>
      <c r="NS1010" s="3"/>
      <c r="NT1010" s="3"/>
      <c r="NU1010" s="3"/>
      <c r="NV1010" s="3"/>
      <c r="NW1010" s="3"/>
      <c r="NX1010" s="3"/>
      <c r="NY1010" s="3"/>
      <c r="NZ1010" s="3"/>
      <c r="OA1010" s="3"/>
      <c r="OB1010" s="3"/>
      <c r="OC1010" s="3"/>
      <c r="OD1010" s="3"/>
      <c r="OE1010" s="3"/>
      <c r="OF1010" s="3"/>
      <c r="OG1010" s="3"/>
      <c r="OH1010" s="3"/>
      <c r="OI1010" s="3"/>
      <c r="OJ1010" s="3"/>
      <c r="OK1010" s="3"/>
      <c r="OL1010" s="3"/>
      <c r="OM1010" s="3"/>
      <c r="ON1010" s="3"/>
      <c r="OO1010" s="3"/>
      <c r="OP1010" s="3"/>
      <c r="OQ1010" s="3"/>
      <c r="OR1010" s="3"/>
      <c r="OS1010" s="3"/>
      <c r="OT1010" s="3"/>
      <c r="OU1010" s="3"/>
      <c r="OV1010" s="3"/>
      <c r="OW1010" s="3"/>
      <c r="OX1010" s="3"/>
      <c r="OY1010" s="3"/>
      <c r="OZ1010" s="3"/>
      <c r="PA1010" s="3"/>
      <c r="PB1010" s="3"/>
      <c r="PC1010" s="3"/>
      <c r="PD1010" s="3"/>
      <c r="PE1010" s="3"/>
      <c r="PF1010" s="3"/>
      <c r="PG1010" s="3"/>
      <c r="PH1010" s="3"/>
      <c r="PI1010" s="3"/>
      <c r="PJ1010" s="3"/>
      <c r="PK1010" s="3"/>
      <c r="PL1010" s="3"/>
      <c r="PM1010" s="3"/>
      <c r="PN1010" s="3"/>
      <c r="PO1010" s="3"/>
      <c r="PP1010" s="3"/>
      <c r="PQ1010" s="3"/>
      <c r="PR1010" s="3"/>
      <c r="PS1010" s="3"/>
      <c r="PT1010" s="3"/>
      <c r="PU1010" s="3"/>
      <c r="PV1010" s="3"/>
      <c r="PW1010" s="3"/>
      <c r="PX1010" s="3"/>
      <c r="PY1010" s="3"/>
      <c r="PZ1010" s="3"/>
      <c r="QA1010" s="3"/>
      <c r="QB1010" s="3"/>
      <c r="QC1010" s="3"/>
      <c r="QD1010" s="3"/>
      <c r="QE1010" s="3"/>
      <c r="QF1010" s="3"/>
      <c r="QG1010" s="3"/>
      <c r="QH1010" s="3"/>
      <c r="QI1010" s="3"/>
      <c r="QJ1010" s="3"/>
      <c r="QK1010" s="3"/>
      <c r="QL1010" s="3"/>
      <c r="QM1010" s="3"/>
      <c r="QN1010" s="3"/>
      <c r="QO1010" s="3"/>
      <c r="QP1010" s="3"/>
      <c r="QQ1010" s="3"/>
      <c r="QR1010" s="3"/>
      <c r="QS1010" s="3"/>
      <c r="QT1010" s="3"/>
      <c r="QU1010" s="3"/>
      <c r="QV1010" s="3"/>
      <c r="QW1010" s="3"/>
      <c r="QX1010" s="3"/>
      <c r="QY1010" s="3"/>
      <c r="QZ1010" s="3"/>
      <c r="RA1010" s="3"/>
      <c r="RB1010" s="3"/>
      <c r="RC1010" s="3"/>
      <c r="RD1010" s="3"/>
      <c r="RE1010" s="3"/>
      <c r="RF1010" s="3"/>
      <c r="RG1010" s="3"/>
      <c r="RH1010" s="3"/>
      <c r="RI1010" s="3"/>
      <c r="RJ1010" s="3"/>
      <c r="RK1010" s="3"/>
      <c r="RL1010" s="3"/>
      <c r="RM1010" s="3"/>
      <c r="RN1010" s="3"/>
      <c r="RO1010" s="3"/>
      <c r="RP1010" s="3"/>
      <c r="RQ1010" s="3"/>
      <c r="RR1010" s="3"/>
      <c r="RS1010" s="3"/>
      <c r="RT1010" s="3"/>
      <c r="RU1010" s="3"/>
      <c r="RV1010" s="3"/>
      <c r="RW1010" s="3"/>
      <c r="RX1010" s="3"/>
      <c r="RY1010" s="3"/>
      <c r="RZ1010" s="3"/>
      <c r="SA1010" s="3"/>
      <c r="SB1010" s="3"/>
      <c r="SC1010" s="3"/>
      <c r="SD1010" s="3"/>
      <c r="SE1010" s="3"/>
      <c r="SF1010" s="3"/>
      <c r="SG1010" s="3"/>
      <c r="SH1010" s="3"/>
      <c r="SI1010" s="3"/>
      <c r="SJ1010" s="3"/>
      <c r="SK1010" s="3"/>
      <c r="SL1010" s="3"/>
      <c r="SM1010" s="3"/>
      <c r="SN1010" s="3"/>
      <c r="SO1010" s="3"/>
      <c r="SP1010" s="3"/>
      <c r="SQ1010" s="3"/>
      <c r="SR1010" s="3"/>
      <c r="SS1010" s="3"/>
      <c r="ST1010" s="3"/>
      <c r="SU1010" s="3"/>
      <c r="SV1010" s="3"/>
      <c r="SW1010" s="3"/>
      <c r="SX1010" s="3"/>
      <c r="SY1010" s="3"/>
      <c r="SZ1010" s="3"/>
      <c r="TA1010" s="3"/>
      <c r="TB1010" s="3"/>
      <c r="TC1010" s="3"/>
      <c r="TD1010" s="3"/>
      <c r="TE1010" s="3"/>
      <c r="TF1010" s="3"/>
      <c r="TG1010" s="3"/>
      <c r="TH1010" s="3"/>
      <c r="TI1010" s="3"/>
      <c r="TJ1010" s="3"/>
      <c r="TK1010" s="3"/>
      <c r="TL1010" s="3"/>
      <c r="TM1010" s="3"/>
      <c r="TN1010" s="3"/>
      <c r="TO1010" s="3"/>
      <c r="TP1010" s="3"/>
      <c r="TQ1010" s="3"/>
      <c r="TR1010" s="3"/>
      <c r="TS1010" s="3"/>
      <c r="TT1010" s="3"/>
      <c r="TU1010" s="3"/>
      <c r="TV1010" s="3"/>
      <c r="TW1010" s="3"/>
      <c r="TX1010" s="3"/>
      <c r="TY1010" s="3"/>
      <c r="TZ1010" s="3"/>
      <c r="UA1010" s="3"/>
      <c r="UB1010" s="3"/>
      <c r="UC1010" s="3"/>
      <c r="UD1010" s="3"/>
      <c r="UE1010" s="3"/>
      <c r="UF1010" s="3"/>
      <c r="UG1010" s="3"/>
      <c r="UH1010" s="3"/>
      <c r="UI1010" s="3"/>
      <c r="UJ1010" s="3"/>
      <c r="UK1010" s="3"/>
      <c r="UL1010" s="3"/>
      <c r="UM1010" s="3"/>
      <c r="UN1010" s="3"/>
      <c r="UO1010" s="3"/>
      <c r="UP1010" s="3"/>
      <c r="UQ1010" s="3"/>
      <c r="UR1010" s="3"/>
      <c r="US1010" s="3"/>
      <c r="UT1010" s="3"/>
      <c r="UU1010" s="3"/>
      <c r="UV1010" s="3"/>
      <c r="UW1010" s="3"/>
      <c r="UX1010" s="3"/>
      <c r="UY1010" s="3"/>
      <c r="UZ1010" s="3"/>
      <c r="VA1010" s="3"/>
      <c r="VB1010" s="3"/>
      <c r="VC1010" s="3"/>
      <c r="VD1010" s="3"/>
      <c r="VE1010" s="3"/>
      <c r="VF1010" s="3"/>
      <c r="VG1010" s="3"/>
      <c r="VH1010" s="3"/>
      <c r="VI1010" s="3"/>
      <c r="VJ1010" s="3"/>
      <c r="VK1010" s="3"/>
      <c r="VL1010" s="3"/>
      <c r="VM1010" s="3"/>
      <c r="VN1010" s="3"/>
      <c r="VO1010" s="3"/>
      <c r="VP1010" s="3"/>
      <c r="VQ1010" s="3"/>
      <c r="VR1010" s="3"/>
      <c r="VS1010" s="3"/>
      <c r="VT1010" s="3"/>
      <c r="VU1010" s="3"/>
      <c r="VV1010" s="3"/>
      <c r="VW1010" s="3"/>
      <c r="VX1010" s="3"/>
      <c r="VY1010" s="3"/>
      <c r="VZ1010" s="3"/>
      <c r="WA1010" s="3"/>
      <c r="WB1010" s="3"/>
      <c r="WC1010" s="3"/>
      <c r="WD1010" s="3"/>
      <c r="WE1010" s="3"/>
      <c r="WF1010" s="3"/>
      <c r="WG1010" s="3"/>
      <c r="WH1010" s="3"/>
      <c r="WI1010" s="3"/>
      <c r="WJ1010" s="3"/>
      <c r="WK1010" s="3"/>
      <c r="WL1010" s="3"/>
      <c r="WM1010" s="3"/>
      <c r="WN1010" s="3"/>
      <c r="WO1010" s="3"/>
      <c r="WP1010" s="3"/>
      <c r="WQ1010" s="3"/>
      <c r="WR1010" s="3"/>
      <c r="WS1010" s="3"/>
      <c r="WT1010" s="3"/>
      <c r="WU1010" s="3"/>
      <c r="WV1010" s="3"/>
      <c r="WW1010" s="3"/>
      <c r="WX1010" s="3"/>
      <c r="WY1010" s="3"/>
      <c r="WZ1010" s="3"/>
      <c r="XA1010" s="3"/>
      <c r="XB1010" s="3"/>
      <c r="XC1010" s="3"/>
      <c r="XD1010" s="3"/>
      <c r="XE1010" s="3"/>
      <c r="XF1010" s="3"/>
      <c r="XG1010" s="3"/>
      <c r="XH1010" s="3"/>
      <c r="XI1010" s="3"/>
      <c r="XJ1010" s="3"/>
      <c r="XK1010" s="3"/>
      <c r="XL1010" s="3"/>
      <c r="XM1010" s="3"/>
      <c r="XN1010" s="3"/>
      <c r="XO1010" s="3"/>
      <c r="XP1010" s="3"/>
      <c r="XQ1010" s="3"/>
      <c r="XR1010" s="3"/>
      <c r="XS1010" s="3"/>
      <c r="XT1010" s="3"/>
      <c r="XU1010" s="3"/>
      <c r="XV1010" s="3"/>
      <c r="XW1010" s="3"/>
      <c r="XX1010" s="3"/>
      <c r="XY1010" s="3"/>
      <c r="XZ1010" s="3"/>
      <c r="YA1010" s="3"/>
      <c r="YB1010" s="3"/>
      <c r="YC1010" s="3"/>
      <c r="YD1010" s="3"/>
      <c r="YE1010" s="3"/>
      <c r="YF1010" s="3"/>
      <c r="YG1010" s="3"/>
      <c r="YH1010" s="3"/>
      <c r="YI1010" s="3"/>
      <c r="YJ1010" s="3"/>
      <c r="YK1010" s="3"/>
      <c r="YL1010" s="3"/>
      <c r="YM1010" s="3"/>
      <c r="YN1010" s="3"/>
      <c r="YO1010" s="3"/>
      <c r="YP1010" s="3"/>
      <c r="YQ1010" s="3"/>
      <c r="YR1010" s="3"/>
      <c r="YS1010" s="3"/>
      <c r="YT1010" s="3"/>
      <c r="YU1010" s="3"/>
      <c r="YV1010" s="3"/>
      <c r="YW1010" s="3"/>
      <c r="YX1010" s="3"/>
      <c r="YY1010" s="3"/>
      <c r="YZ1010" s="3"/>
      <c r="ZA1010" s="3"/>
      <c r="ZB1010" s="3"/>
      <c r="ZC1010" s="3"/>
      <c r="ZD1010" s="3"/>
      <c r="ZE1010" s="3"/>
      <c r="ZF1010" s="3"/>
      <c r="ZG1010" s="3"/>
      <c r="ZH1010" s="3"/>
      <c r="ZI1010" s="3"/>
      <c r="ZJ1010" s="3"/>
      <c r="ZK1010" s="3"/>
      <c r="ZL1010" s="3"/>
      <c r="ZM1010" s="3"/>
      <c r="ZN1010" s="3"/>
      <c r="ZO1010" s="3"/>
      <c r="ZP1010" s="3"/>
      <c r="ZQ1010" s="3"/>
      <c r="ZR1010" s="3"/>
      <c r="ZS1010" s="3"/>
      <c r="ZT1010" s="3"/>
      <c r="ZU1010" s="3"/>
      <c r="ZV1010" s="3"/>
      <c r="ZW1010" s="3"/>
      <c r="ZX1010" s="3"/>
      <c r="ZY1010" s="3"/>
      <c r="ZZ1010" s="3"/>
      <c r="AAA1010" s="3"/>
      <c r="AAB1010" s="3"/>
      <c r="AAC1010" s="3"/>
      <c r="AAD1010" s="3"/>
      <c r="AAE1010" s="3"/>
      <c r="AAF1010" s="3"/>
      <c r="AAG1010" s="3"/>
      <c r="AAH1010" s="3"/>
      <c r="AAI1010" s="3"/>
      <c r="AAJ1010" s="3"/>
      <c r="AAK1010" s="3"/>
      <c r="AAL1010" s="3"/>
      <c r="AAM1010" s="3"/>
      <c r="AAN1010" s="3"/>
      <c r="AAO1010" s="3"/>
      <c r="AAP1010" s="3"/>
      <c r="AAQ1010" s="3"/>
      <c r="AAR1010" s="3"/>
      <c r="AAS1010" s="3"/>
      <c r="AAT1010" s="3"/>
      <c r="AAU1010" s="3"/>
      <c r="AAV1010" s="3"/>
      <c r="AAW1010" s="3"/>
      <c r="AAX1010" s="3"/>
      <c r="AAY1010" s="3"/>
      <c r="AAZ1010" s="3"/>
      <c r="ABA1010" s="3"/>
      <c r="ABB1010" s="3"/>
      <c r="ABC1010" s="3"/>
      <c r="ABD1010" s="3"/>
      <c r="ABE1010" s="3"/>
      <c r="ABF1010" s="3"/>
      <c r="ABG1010" s="3"/>
      <c r="ABH1010" s="3"/>
      <c r="ABI1010" s="3"/>
      <c r="ABJ1010" s="3"/>
      <c r="ABK1010" s="3"/>
      <c r="ABL1010" s="3"/>
      <c r="ABM1010" s="3"/>
      <c r="ABN1010" s="3"/>
      <c r="ABO1010" s="3"/>
      <c r="ABP1010" s="3"/>
      <c r="ABQ1010" s="3"/>
      <c r="ABR1010" s="3"/>
      <c r="ABS1010" s="3"/>
      <c r="ABT1010" s="3"/>
      <c r="ABU1010" s="3"/>
      <c r="ABV1010" s="3"/>
      <c r="ABW1010" s="3"/>
      <c r="ABX1010" s="3"/>
      <c r="ABY1010" s="3"/>
      <c r="ABZ1010" s="3"/>
      <c r="ACA1010" s="3"/>
      <c r="ACB1010" s="3"/>
      <c r="ACC1010" s="3"/>
      <c r="ACD1010" s="3"/>
      <c r="ACE1010" s="3"/>
      <c r="ACF1010" s="3"/>
      <c r="ACG1010" s="3"/>
      <c r="ACH1010" s="3"/>
      <c r="ACI1010" s="3"/>
      <c r="ACJ1010" s="3"/>
      <c r="ACK1010" s="3"/>
      <c r="ACL1010" s="3"/>
      <c r="ACM1010" s="3"/>
      <c r="ACN1010" s="3"/>
      <c r="ACO1010" s="3"/>
      <c r="ACP1010" s="3"/>
      <c r="ACQ1010" s="3"/>
      <c r="ACR1010" s="3"/>
      <c r="ACS1010" s="3"/>
      <c r="ACT1010" s="3"/>
      <c r="ACU1010" s="3"/>
      <c r="ACV1010" s="3"/>
      <c r="ACW1010" s="3"/>
      <c r="ACX1010" s="3"/>
      <c r="ACY1010" s="3"/>
      <c r="ACZ1010" s="3"/>
      <c r="ADA1010" s="3"/>
      <c r="ADB1010" s="3"/>
      <c r="ADC1010" s="3"/>
      <c r="ADD1010" s="3"/>
      <c r="ADE1010" s="3"/>
      <c r="ADF1010" s="3"/>
      <c r="ADG1010" s="3"/>
      <c r="ADH1010" s="3"/>
      <c r="ADI1010" s="3"/>
      <c r="ADJ1010" s="3"/>
      <c r="ADK1010" s="3"/>
      <c r="ADL1010" s="3"/>
      <c r="ADM1010" s="3"/>
      <c r="ADN1010" s="3"/>
      <c r="ADO1010" s="3"/>
      <c r="ADP1010" s="3"/>
      <c r="ADQ1010" s="3"/>
      <c r="ADR1010" s="3"/>
      <c r="ADS1010" s="3"/>
      <c r="ADT1010" s="3"/>
      <c r="ADU1010" s="3"/>
      <c r="ADV1010" s="3"/>
      <c r="ADW1010" s="3"/>
      <c r="ADX1010" s="3"/>
      <c r="ADY1010" s="3"/>
      <c r="ADZ1010" s="3"/>
      <c r="AEA1010" s="3"/>
      <c r="AEB1010" s="3"/>
      <c r="AEC1010" s="3"/>
      <c r="AED1010" s="3"/>
      <c r="AEE1010" s="3"/>
      <c r="AEF1010" s="3"/>
      <c r="AEG1010" s="3"/>
      <c r="AEH1010" s="3"/>
      <c r="AEI1010" s="3"/>
      <c r="AEJ1010" s="3"/>
      <c r="AEK1010" s="3"/>
      <c r="AEL1010" s="3"/>
      <c r="AEM1010" s="3"/>
      <c r="AEN1010" s="3"/>
      <c r="AEO1010" s="3"/>
      <c r="AEP1010" s="3"/>
      <c r="AEQ1010" s="3"/>
      <c r="AER1010" s="3"/>
      <c r="AES1010" s="3"/>
      <c r="AET1010" s="3"/>
      <c r="AEU1010" s="3"/>
      <c r="AEV1010" s="3"/>
      <c r="AEW1010" s="3"/>
      <c r="AEX1010" s="3"/>
      <c r="AEY1010" s="3"/>
      <c r="AEZ1010" s="3"/>
      <c r="AFA1010" s="3"/>
      <c r="AFB1010" s="3"/>
      <c r="AFC1010" s="3"/>
      <c r="AFD1010" s="3"/>
      <c r="AFE1010" s="3"/>
      <c r="AFF1010" s="3"/>
      <c r="AFG1010" s="3"/>
      <c r="AFH1010" s="3"/>
      <c r="AFI1010" s="3"/>
      <c r="AFJ1010" s="3"/>
      <c r="AFK1010" s="3"/>
      <c r="AFL1010" s="3"/>
      <c r="AFM1010" s="3"/>
      <c r="AFN1010" s="3"/>
      <c r="AFO1010" s="3"/>
      <c r="AFP1010" s="3"/>
      <c r="AFQ1010" s="3"/>
      <c r="AFR1010" s="3"/>
      <c r="AFS1010" s="3"/>
      <c r="AFT1010" s="3"/>
      <c r="AFU1010" s="3"/>
      <c r="AFV1010" s="3"/>
      <c r="AFW1010" s="3"/>
      <c r="AFX1010" s="3"/>
      <c r="AFY1010" s="3"/>
      <c r="AFZ1010" s="3"/>
      <c r="AGA1010" s="3"/>
      <c r="AGB1010" s="3"/>
      <c r="AGC1010" s="3"/>
      <c r="AGD1010" s="3"/>
      <c r="AGE1010" s="3"/>
      <c r="AGF1010" s="3"/>
      <c r="AGG1010" s="3"/>
      <c r="AGH1010" s="3"/>
      <c r="AGI1010" s="3"/>
      <c r="AGJ1010" s="3"/>
      <c r="AGK1010" s="3"/>
      <c r="AGL1010" s="3"/>
      <c r="AGM1010" s="3"/>
      <c r="AGN1010" s="3"/>
      <c r="AGO1010" s="3"/>
      <c r="AGP1010" s="3"/>
      <c r="AGQ1010" s="3"/>
      <c r="AGR1010" s="3"/>
      <c r="AGS1010" s="3"/>
      <c r="AGT1010" s="3"/>
      <c r="AGU1010" s="3"/>
      <c r="AGV1010" s="3"/>
      <c r="AGW1010" s="3"/>
      <c r="AGX1010" s="3"/>
      <c r="AGY1010" s="3"/>
      <c r="AGZ1010" s="3"/>
      <c r="AHA1010" s="3"/>
      <c r="AHB1010" s="3"/>
      <c r="AHC1010" s="3"/>
      <c r="AHD1010" s="3"/>
      <c r="AHE1010" s="3"/>
      <c r="AHF1010" s="3"/>
      <c r="AHG1010" s="3"/>
      <c r="AHH1010" s="3"/>
      <c r="AHI1010" s="3"/>
      <c r="AHJ1010" s="3"/>
      <c r="AHK1010" s="3"/>
      <c r="AHL1010" s="3"/>
      <c r="AHM1010" s="3"/>
      <c r="AHN1010" s="3"/>
      <c r="AHO1010" s="3"/>
      <c r="AHP1010" s="3"/>
      <c r="AHQ1010" s="3"/>
      <c r="AHR1010" s="3"/>
      <c r="AHS1010" s="3"/>
      <c r="AHT1010" s="3"/>
      <c r="AHU1010" s="3"/>
      <c r="AHV1010" s="3"/>
      <c r="AHW1010" s="3"/>
      <c r="AHX1010" s="3"/>
      <c r="AHY1010" s="3"/>
      <c r="AHZ1010" s="3"/>
      <c r="AIA1010" s="3"/>
      <c r="AIB1010" s="3"/>
      <c r="AIC1010" s="3"/>
      <c r="AID1010" s="3"/>
      <c r="AIE1010" s="3"/>
      <c r="AIF1010" s="3"/>
      <c r="AIG1010" s="3"/>
      <c r="AIH1010" s="3"/>
      <c r="AII1010" s="3"/>
      <c r="AIJ1010" s="3"/>
      <c r="AIK1010" s="3"/>
      <c r="AIL1010" s="3"/>
      <c r="AIM1010" s="3"/>
      <c r="AIN1010" s="3"/>
      <c r="AIO1010" s="3"/>
      <c r="AIP1010" s="3"/>
      <c r="AIQ1010" s="3"/>
      <c r="AIR1010" s="3"/>
      <c r="AIS1010" s="3"/>
      <c r="AIT1010" s="3"/>
      <c r="AIU1010" s="3"/>
      <c r="AIV1010" s="3"/>
      <c r="AIW1010" s="3"/>
      <c r="AIX1010" s="3"/>
      <c r="AIY1010" s="3"/>
      <c r="AIZ1010" s="3"/>
      <c r="AJA1010" s="3"/>
      <c r="AJB1010" s="3"/>
      <c r="AJC1010" s="3"/>
      <c r="AJD1010" s="3"/>
      <c r="AJE1010" s="3"/>
      <c r="AJF1010" s="3"/>
      <c r="AJG1010" s="3"/>
      <c r="AJH1010" s="3"/>
      <c r="AJI1010" s="3"/>
      <c r="AJJ1010" s="3"/>
      <c r="AJK1010" s="3"/>
      <c r="AJL1010" s="3"/>
      <c r="AJM1010" s="3"/>
      <c r="AJN1010" s="3"/>
      <c r="AJO1010" s="3"/>
      <c r="AJP1010" s="3"/>
      <c r="AJQ1010" s="3"/>
      <c r="AJR1010" s="3"/>
      <c r="AJS1010" s="3"/>
      <c r="AJT1010" s="3"/>
      <c r="AJU1010" s="3"/>
      <c r="AJV1010" s="3"/>
      <c r="AJW1010" s="3"/>
      <c r="AJX1010" s="3"/>
      <c r="AJY1010" s="3"/>
      <c r="AJZ1010" s="3"/>
      <c r="AKA1010" s="3"/>
      <c r="AKB1010" s="3"/>
      <c r="AKC1010" s="3"/>
      <c r="AKD1010" s="3"/>
      <c r="AKE1010" s="3"/>
      <c r="AKF1010" s="3"/>
      <c r="AKG1010" s="3"/>
      <c r="AKH1010" s="3"/>
      <c r="AKI1010" s="3"/>
      <c r="AKJ1010" s="3"/>
      <c r="AKK1010" s="3"/>
      <c r="AKL1010" s="3"/>
      <c r="AKM1010" s="3"/>
      <c r="AKN1010" s="3"/>
      <c r="AKO1010" s="3"/>
      <c r="AKP1010" s="3"/>
      <c r="AKQ1010" s="3"/>
      <c r="AKR1010" s="3"/>
      <c r="AKS1010" s="3"/>
      <c r="AKT1010" s="3"/>
      <c r="AKU1010" s="3"/>
      <c r="AKV1010" s="3"/>
      <c r="AKW1010" s="3"/>
      <c r="AKX1010" s="3"/>
      <c r="AKY1010" s="3"/>
      <c r="AKZ1010" s="3"/>
      <c r="ALA1010" s="3"/>
      <c r="ALB1010" s="3"/>
      <c r="ALC1010" s="3"/>
      <c r="ALD1010" s="3"/>
      <c r="ALE1010" s="3"/>
      <c r="ALF1010" s="3"/>
      <c r="ALG1010" s="3"/>
      <c r="ALH1010" s="3"/>
      <c r="ALI1010" s="3"/>
      <c r="ALJ1010" s="3"/>
      <c r="ALK1010" s="3"/>
      <c r="ALL1010" s="3"/>
      <c r="ALM1010" s="3"/>
      <c r="ALN1010" s="3"/>
      <c r="ALO1010" s="3"/>
      <c r="ALP1010" s="3"/>
      <c r="ALQ1010" s="3"/>
      <c r="ALR1010" s="3"/>
      <c r="ALS1010" s="3"/>
      <c r="ALT1010" s="3"/>
      <c r="ALU1010" s="3"/>
      <c r="ALV1010" s="3"/>
      <c r="ALW1010" s="3"/>
      <c r="ALX1010" s="3"/>
      <c r="ALY1010" s="3"/>
      <c r="ALZ1010" s="3"/>
      <c r="AMA1010" s="3"/>
      <c r="AMB1010" s="3"/>
      <c r="AMC1010" s="3"/>
      <c r="AMD1010" s="3"/>
      <c r="AME1010" s="3"/>
      <c r="AMF1010" s="3"/>
      <c r="AMG1010" s="3"/>
      <c r="AMH1010" s="3"/>
      <c r="AMI1010" s="3"/>
      <c r="AMJ1010" s="3"/>
      <c r="AMK1010" s="3"/>
      <c r="AML1010" s="3"/>
      <c r="AMM1010" s="3"/>
      <c r="AMN1010" s="3"/>
      <c r="AMO1010" s="3"/>
      <c r="AMP1010" s="3"/>
      <c r="AMQ1010" s="3"/>
      <c r="AMR1010" s="3"/>
      <c r="AMS1010" s="3"/>
      <c r="AMT1010" s="3"/>
      <c r="AMU1010" s="3"/>
      <c r="AMV1010" s="3"/>
      <c r="AMW1010" s="3"/>
      <c r="AMX1010" s="3"/>
      <c r="AMY1010" s="3"/>
      <c r="AMZ1010" s="3"/>
      <c r="ANA1010" s="3"/>
      <c r="ANB1010" s="3"/>
      <c r="ANC1010" s="3"/>
      <c r="AND1010" s="3"/>
      <c r="ANE1010" s="3"/>
      <c r="ANF1010" s="3"/>
      <c r="ANG1010" s="3"/>
      <c r="ANH1010" s="3"/>
      <c r="ANI1010" s="3"/>
      <c r="ANJ1010" s="3"/>
      <c r="ANK1010" s="3"/>
      <c r="ANL1010" s="3"/>
      <c r="ANM1010" s="3"/>
      <c r="ANN1010" s="3"/>
      <c r="ANO1010" s="3"/>
      <c r="ANP1010" s="3"/>
      <c r="ANQ1010" s="3"/>
      <c r="ANR1010" s="3"/>
      <c r="ANS1010" s="3"/>
      <c r="ANT1010" s="3"/>
      <c r="ANU1010" s="3"/>
      <c r="ANV1010" s="3"/>
      <c r="ANW1010" s="3"/>
      <c r="ANX1010" s="3"/>
      <c r="ANY1010" s="3"/>
      <c r="ANZ1010" s="3"/>
      <c r="AOA1010" s="3"/>
      <c r="AOB1010" s="3"/>
      <c r="AOC1010" s="3"/>
      <c r="AOD1010" s="3"/>
      <c r="AOE1010" s="3"/>
      <c r="AOF1010" s="3"/>
      <c r="AOG1010" s="3"/>
      <c r="AOH1010" s="3"/>
      <c r="AOI1010" s="3"/>
      <c r="AOJ1010" s="3"/>
      <c r="AOK1010" s="3"/>
      <c r="AOL1010" s="3"/>
      <c r="AOM1010" s="3"/>
      <c r="AON1010" s="3"/>
      <c r="AOO1010" s="3"/>
      <c r="AOP1010" s="3"/>
      <c r="AOQ1010" s="3"/>
      <c r="AOR1010" s="3"/>
      <c r="AOS1010" s="3"/>
      <c r="AOT1010" s="3"/>
      <c r="AOU1010" s="3"/>
      <c r="AOV1010" s="3"/>
      <c r="AOW1010" s="3"/>
      <c r="AOX1010" s="3"/>
      <c r="AOY1010" s="3"/>
      <c r="AOZ1010" s="3"/>
      <c r="APA1010" s="3"/>
      <c r="APB1010" s="3"/>
      <c r="APC1010" s="3"/>
      <c r="APD1010" s="3"/>
      <c r="APE1010" s="3"/>
      <c r="APF1010" s="3"/>
      <c r="APG1010" s="3"/>
      <c r="APH1010" s="3"/>
      <c r="API1010" s="3"/>
      <c r="APJ1010" s="3"/>
      <c r="APK1010" s="3"/>
      <c r="APL1010" s="3"/>
      <c r="APM1010" s="3"/>
      <c r="APN1010" s="3"/>
      <c r="APO1010" s="3"/>
      <c r="APP1010" s="3"/>
      <c r="APQ1010" s="3"/>
      <c r="APR1010" s="3"/>
      <c r="APS1010" s="3"/>
      <c r="APT1010" s="3"/>
      <c r="APU1010" s="3"/>
      <c r="APV1010" s="3"/>
      <c r="APW1010" s="3"/>
      <c r="APX1010" s="3"/>
      <c r="APY1010" s="3"/>
      <c r="APZ1010" s="3"/>
      <c r="AQA1010" s="3"/>
      <c r="AQB1010" s="3"/>
      <c r="AQC1010" s="3"/>
      <c r="AQD1010" s="3"/>
      <c r="AQE1010" s="3"/>
      <c r="AQF1010" s="3"/>
      <c r="AQG1010" s="3"/>
      <c r="AQH1010" s="3"/>
      <c r="AQI1010" s="3"/>
      <c r="AQJ1010" s="3"/>
      <c r="AQK1010" s="3"/>
      <c r="AQL1010" s="3"/>
      <c r="AQM1010" s="3"/>
      <c r="AQN1010" s="3"/>
      <c r="AQO1010" s="3"/>
      <c r="AQP1010" s="3"/>
      <c r="AQQ1010" s="3"/>
      <c r="AQR1010" s="3"/>
      <c r="AQS1010" s="3"/>
      <c r="AQT1010" s="3"/>
      <c r="AQU1010" s="3"/>
      <c r="AQV1010" s="3"/>
      <c r="AQW1010" s="3"/>
      <c r="AQX1010" s="3"/>
      <c r="AQY1010" s="3"/>
      <c r="AQZ1010" s="3"/>
      <c r="ARA1010" s="3"/>
      <c r="ARB1010" s="3"/>
      <c r="ARC1010" s="3"/>
      <c r="ARD1010" s="3"/>
      <c r="ARE1010" s="3"/>
      <c r="ARF1010" s="3"/>
      <c r="ARG1010" s="3"/>
      <c r="ARH1010" s="3"/>
      <c r="ARI1010" s="3"/>
      <c r="ARJ1010" s="3"/>
      <c r="ARK1010" s="3"/>
      <c r="ARL1010" s="3"/>
      <c r="ARM1010" s="3"/>
      <c r="ARN1010" s="3"/>
      <c r="ARO1010" s="3"/>
      <c r="ARP1010" s="3"/>
      <c r="ARQ1010" s="3"/>
      <c r="ARR1010" s="3"/>
      <c r="ARS1010" s="3"/>
      <c r="ART1010" s="3"/>
      <c r="ARU1010" s="3"/>
      <c r="ARV1010" s="3"/>
      <c r="ARW1010" s="3"/>
      <c r="ARX1010" s="3"/>
      <c r="ARY1010" s="3"/>
      <c r="ARZ1010" s="3"/>
      <c r="ASA1010" s="3"/>
      <c r="ASB1010" s="3"/>
      <c r="ASC1010" s="3"/>
      <c r="ASD1010" s="3"/>
      <c r="ASE1010" s="3"/>
      <c r="ASF1010" s="3"/>
      <c r="ASG1010" s="3"/>
      <c r="ASH1010" s="3"/>
      <c r="ASI1010" s="3"/>
      <c r="ASJ1010" s="3"/>
      <c r="ASK1010" s="3"/>
      <c r="ASL1010" s="3"/>
      <c r="ASM1010" s="3"/>
      <c r="ASN1010" s="3"/>
      <c r="ASO1010" s="3"/>
      <c r="ASP1010" s="3"/>
      <c r="ASQ1010" s="3"/>
      <c r="ASR1010" s="3"/>
      <c r="ASS1010" s="3"/>
      <c r="AST1010" s="3"/>
      <c r="ASU1010" s="3"/>
      <c r="ASV1010" s="3"/>
      <c r="ASW1010" s="3"/>
      <c r="ASX1010" s="3"/>
      <c r="ASY1010" s="3"/>
      <c r="ASZ1010" s="3"/>
      <c r="ATA1010" s="3"/>
      <c r="ATB1010" s="3"/>
      <c r="ATC1010" s="3"/>
      <c r="ATD1010" s="3"/>
      <c r="ATE1010" s="3"/>
      <c r="ATF1010" s="3"/>
      <c r="ATG1010" s="3"/>
      <c r="ATH1010" s="3"/>
      <c r="ATI1010" s="3"/>
      <c r="ATJ1010" s="3"/>
      <c r="ATK1010" s="3"/>
      <c r="ATL1010" s="3"/>
      <c r="ATM1010" s="3"/>
      <c r="ATN1010" s="3"/>
      <c r="ATO1010" s="3"/>
      <c r="ATP1010" s="3"/>
      <c r="ATQ1010" s="3"/>
      <c r="ATR1010" s="3"/>
      <c r="ATS1010" s="3"/>
      <c r="ATT1010" s="3"/>
      <c r="ATU1010" s="3"/>
      <c r="ATV1010" s="3"/>
      <c r="ATW1010" s="3"/>
      <c r="ATX1010" s="3"/>
      <c r="ATY1010" s="3"/>
      <c r="ATZ1010" s="3"/>
      <c r="AUA1010" s="3"/>
      <c r="AUB1010" s="3"/>
      <c r="AUC1010" s="3"/>
      <c r="AUD1010" s="3"/>
      <c r="AUE1010" s="3"/>
      <c r="AUF1010" s="3"/>
      <c r="AUG1010" s="3"/>
      <c r="AUH1010" s="3"/>
      <c r="AUI1010" s="3"/>
      <c r="AUJ1010" s="3"/>
      <c r="AUK1010" s="3"/>
      <c r="AUL1010" s="3"/>
      <c r="AUM1010" s="3"/>
      <c r="AUN1010" s="3"/>
      <c r="AUO1010" s="3"/>
      <c r="AUP1010" s="3"/>
      <c r="AUQ1010" s="3"/>
      <c r="AUR1010" s="3"/>
      <c r="AUS1010" s="3"/>
      <c r="AUT1010" s="3"/>
      <c r="AUU1010" s="3"/>
      <c r="AUV1010" s="3"/>
      <c r="AUW1010" s="3"/>
      <c r="AUX1010" s="3"/>
      <c r="AUY1010" s="3"/>
      <c r="AUZ1010" s="3"/>
      <c r="AVA1010" s="3"/>
      <c r="AVB1010" s="3"/>
      <c r="AVC1010" s="3"/>
      <c r="AVD1010" s="3"/>
      <c r="AVE1010" s="3"/>
      <c r="AVF1010" s="3"/>
      <c r="AVG1010" s="3"/>
      <c r="AVH1010" s="3"/>
      <c r="AVI1010" s="3"/>
      <c r="AVJ1010" s="3"/>
      <c r="AVK1010" s="3"/>
      <c r="AVL1010" s="3"/>
      <c r="AVM1010" s="3"/>
      <c r="AVN1010" s="3"/>
      <c r="AVO1010" s="3"/>
      <c r="AVP1010" s="3"/>
      <c r="AVQ1010" s="3"/>
      <c r="AVR1010" s="3"/>
      <c r="AVS1010" s="3"/>
      <c r="AVT1010" s="3"/>
      <c r="AVU1010" s="3"/>
      <c r="AVV1010" s="3"/>
      <c r="AVW1010" s="3"/>
      <c r="AVX1010" s="3"/>
      <c r="AVY1010" s="3"/>
      <c r="AVZ1010" s="3"/>
      <c r="AWA1010" s="3"/>
      <c r="AWB1010" s="3"/>
      <c r="AWC1010" s="3"/>
      <c r="AWD1010" s="3"/>
      <c r="AWE1010" s="3"/>
      <c r="AWF1010" s="3"/>
      <c r="AWG1010" s="3"/>
      <c r="AWH1010" s="3"/>
      <c r="AWI1010" s="3"/>
      <c r="AWJ1010" s="3"/>
      <c r="AWK1010" s="3"/>
      <c r="AWL1010" s="3"/>
      <c r="AWM1010" s="3"/>
      <c r="AWN1010" s="3"/>
      <c r="AWO1010" s="3"/>
      <c r="AWP1010" s="3"/>
      <c r="AWQ1010" s="3"/>
      <c r="AWR1010" s="3"/>
      <c r="AWS1010" s="3"/>
      <c r="AWT1010" s="3"/>
      <c r="AWU1010" s="3"/>
      <c r="AWV1010" s="3"/>
      <c r="AWW1010" s="3"/>
      <c r="AWX1010" s="3"/>
      <c r="AWY1010" s="3"/>
      <c r="AWZ1010" s="3"/>
      <c r="AXA1010" s="3"/>
      <c r="AXB1010" s="3"/>
      <c r="AXC1010" s="3"/>
      <c r="AXD1010" s="3"/>
      <c r="AXE1010" s="3"/>
      <c r="AXF1010" s="3"/>
      <c r="AXG1010" s="3"/>
      <c r="AXH1010" s="3"/>
      <c r="AXI1010" s="3"/>
      <c r="AXJ1010" s="3"/>
      <c r="AXK1010" s="3"/>
      <c r="AXL1010" s="3"/>
      <c r="AXM1010" s="3"/>
      <c r="AXN1010" s="3"/>
      <c r="AXO1010" s="3"/>
      <c r="AXP1010" s="3"/>
      <c r="AXQ1010" s="3"/>
    </row>
    <row r="1011" spans="1:1317" s="2" customFormat="1" x14ac:dyDescent="0.15">
      <c r="A1011" s="8" t="s">
        <v>7078</v>
      </c>
      <c r="B1011" s="8" t="s">
        <v>7079</v>
      </c>
      <c r="C1011" s="8" t="s">
        <v>7080</v>
      </c>
      <c r="D1011" s="8" t="s">
        <v>7081</v>
      </c>
      <c r="E1011" s="6" t="s">
        <v>7082</v>
      </c>
      <c r="F1011" s="8" t="s">
        <v>7083</v>
      </c>
      <c r="G1011" s="8" t="s">
        <v>7084</v>
      </c>
      <c r="H1011" s="8" t="s">
        <v>7085</v>
      </c>
      <c r="I1011" s="8" t="s">
        <v>63</v>
      </c>
      <c r="J1011" s="6"/>
      <c r="K1011" s="6"/>
      <c r="L1011" s="6"/>
      <c r="M1011" s="6"/>
      <c r="N1011" s="8" t="s">
        <v>7086</v>
      </c>
      <c r="O1011" s="8" t="s">
        <v>7087</v>
      </c>
      <c r="P1011" s="8" t="s">
        <v>7088</v>
      </c>
      <c r="Q1011" s="8" t="s">
        <v>7089</v>
      </c>
      <c r="R1011" s="8" t="s">
        <v>7090</v>
      </c>
      <c r="S1011" s="8" t="s">
        <v>6504</v>
      </c>
      <c r="T1011" s="6"/>
      <c r="U1011" s="6"/>
      <c r="V1011" s="8" t="s">
        <v>7091</v>
      </c>
      <c r="W1011" s="8" t="s">
        <v>7092</v>
      </c>
      <c r="X1011" s="16">
        <v>5877551</v>
      </c>
      <c r="Y1011" s="8" t="s">
        <v>7093</v>
      </c>
      <c r="Z1011" s="6"/>
      <c r="AA1011" s="6"/>
      <c r="AB1011" s="6"/>
      <c r="AC1011" s="6"/>
      <c r="AD1011" s="6"/>
      <c r="AE1011" s="8" t="s">
        <v>7094</v>
      </c>
      <c r="AF1011" s="8" t="s">
        <v>7095</v>
      </c>
      <c r="AG1011" s="8" t="s">
        <v>7096</v>
      </c>
      <c r="AH1011" s="8" t="s">
        <v>7097</v>
      </c>
      <c r="AI1011" s="8" t="s">
        <v>7098</v>
      </c>
      <c r="AJ1011" s="6"/>
      <c r="AK1011" s="6"/>
      <c r="AL1011" s="6"/>
      <c r="AM1011" s="6"/>
      <c r="AN1011" s="6"/>
      <c r="AO1011" s="6"/>
      <c r="AP1011" s="7">
        <v>2500000</v>
      </c>
      <c r="AQ1011" s="6">
        <v>1</v>
      </c>
      <c r="AR1011" s="6"/>
      <c r="AS1011" s="6">
        <v>1</v>
      </c>
      <c r="AT1011" s="6"/>
      <c r="AU1011" s="6"/>
      <c r="AV1011" s="6"/>
      <c r="AW1011" s="6"/>
      <c r="AX1011" s="6"/>
      <c r="AY1011" s="6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  <c r="BN1011" s="3"/>
      <c r="BO1011" s="3"/>
      <c r="BP1011" s="3"/>
      <c r="BQ1011" s="3"/>
      <c r="BR1011" s="3"/>
      <c r="BS1011" s="3"/>
      <c r="BT1011" s="3"/>
      <c r="BU1011" s="3"/>
      <c r="BV1011" s="3"/>
      <c r="BW1011" s="3"/>
      <c r="BX1011" s="3"/>
      <c r="BY1011" s="3"/>
      <c r="BZ1011" s="3"/>
      <c r="CA1011" s="3"/>
      <c r="CB1011" s="3"/>
      <c r="CC1011" s="3"/>
      <c r="CD1011" s="3"/>
      <c r="CE1011" s="3"/>
      <c r="CF1011" s="3"/>
      <c r="CG1011" s="3"/>
      <c r="CH1011" s="3"/>
      <c r="CI1011" s="3"/>
      <c r="CJ1011" s="3"/>
      <c r="CK1011" s="3"/>
      <c r="CL1011" s="3"/>
      <c r="CM1011" s="3"/>
      <c r="CN1011" s="3"/>
      <c r="CO1011" s="3"/>
      <c r="CP1011" s="3"/>
      <c r="CQ1011" s="3"/>
      <c r="CR1011" s="3"/>
      <c r="CS1011" s="3"/>
      <c r="CT1011" s="3"/>
      <c r="CU1011" s="3"/>
      <c r="CV1011" s="3"/>
      <c r="CW1011" s="3"/>
      <c r="CX1011" s="3"/>
      <c r="CY1011" s="3"/>
      <c r="CZ1011" s="3"/>
      <c r="DA1011" s="3"/>
      <c r="DB1011" s="3"/>
      <c r="DC1011" s="3"/>
      <c r="DD1011" s="3"/>
      <c r="DE1011" s="3"/>
      <c r="DF1011" s="3"/>
      <c r="DG1011" s="3"/>
      <c r="DH1011" s="3"/>
      <c r="DI1011" s="3"/>
      <c r="DJ1011" s="3"/>
      <c r="DK1011" s="3"/>
      <c r="DL1011" s="3"/>
      <c r="DM1011" s="3"/>
      <c r="DN1011" s="3"/>
      <c r="DO1011" s="3"/>
      <c r="DP1011" s="3"/>
      <c r="DQ1011" s="3"/>
      <c r="DR1011" s="3"/>
      <c r="DS1011" s="3"/>
      <c r="DT1011" s="3"/>
      <c r="DU1011" s="3"/>
      <c r="DV1011" s="3"/>
      <c r="DW1011" s="3"/>
      <c r="DX1011" s="3"/>
      <c r="DY1011" s="3"/>
      <c r="DZ1011" s="3"/>
      <c r="EA1011" s="3"/>
      <c r="EB1011" s="3"/>
      <c r="EC1011" s="3"/>
      <c r="ED1011" s="3"/>
      <c r="EE1011" s="3"/>
      <c r="EF1011" s="3"/>
      <c r="EG1011" s="3"/>
      <c r="EH1011" s="3"/>
      <c r="EI1011" s="3"/>
      <c r="EJ1011" s="3"/>
      <c r="EK1011" s="3"/>
      <c r="EL1011" s="3"/>
      <c r="EM1011" s="3"/>
      <c r="EN1011" s="3"/>
      <c r="EO1011" s="3"/>
      <c r="EP1011" s="3"/>
      <c r="EQ1011" s="3"/>
      <c r="ER1011" s="3"/>
      <c r="ES1011" s="3"/>
      <c r="ET1011" s="3"/>
      <c r="EU1011" s="3"/>
      <c r="EV1011" s="3"/>
      <c r="EW1011" s="3"/>
      <c r="EX1011" s="3"/>
      <c r="EY1011" s="3"/>
      <c r="EZ1011" s="3"/>
      <c r="FA1011" s="3"/>
      <c r="FB1011" s="3"/>
      <c r="FC1011" s="3"/>
      <c r="FD1011" s="3"/>
      <c r="FE1011" s="3"/>
      <c r="FF1011" s="3"/>
      <c r="FG1011" s="3"/>
      <c r="FH1011" s="3"/>
      <c r="FI1011" s="3"/>
      <c r="FJ1011" s="3"/>
      <c r="FK1011" s="3"/>
      <c r="FL1011" s="3"/>
      <c r="FM1011" s="3"/>
      <c r="FN1011" s="3"/>
      <c r="FO1011" s="3"/>
      <c r="FP1011" s="3"/>
      <c r="FQ1011" s="3"/>
      <c r="FR1011" s="3"/>
      <c r="FS1011" s="3"/>
      <c r="FT1011" s="3"/>
      <c r="FU1011" s="3"/>
      <c r="FV1011" s="3"/>
      <c r="FW1011" s="3"/>
      <c r="FX1011" s="3"/>
      <c r="FY1011" s="3"/>
      <c r="FZ1011" s="3"/>
      <c r="GA1011" s="3"/>
      <c r="GB1011" s="3"/>
      <c r="GC1011" s="3"/>
      <c r="GD1011" s="3"/>
      <c r="GE1011" s="3"/>
      <c r="GF1011" s="3"/>
      <c r="GG1011" s="3"/>
      <c r="GH1011" s="3"/>
      <c r="GI1011" s="3"/>
      <c r="GJ1011" s="3"/>
      <c r="GK1011" s="3"/>
      <c r="GL1011" s="3"/>
      <c r="GM1011" s="3"/>
      <c r="GN1011" s="3"/>
      <c r="GO1011" s="3"/>
      <c r="GP1011" s="3"/>
      <c r="GQ1011" s="3"/>
      <c r="GR1011" s="3"/>
      <c r="GS1011" s="3"/>
      <c r="GT1011" s="3"/>
      <c r="GU1011" s="3"/>
      <c r="GV1011" s="3"/>
      <c r="GW1011" s="3"/>
      <c r="GX1011" s="3"/>
      <c r="GY1011" s="3"/>
      <c r="GZ1011" s="3"/>
      <c r="HA1011" s="3"/>
      <c r="HB1011" s="3"/>
      <c r="HC1011" s="3"/>
      <c r="HD1011" s="3"/>
      <c r="HE1011" s="3"/>
      <c r="HF1011" s="3"/>
      <c r="HG1011" s="3"/>
      <c r="HH1011" s="3"/>
      <c r="HI1011" s="3"/>
      <c r="HJ1011" s="3"/>
      <c r="HK1011" s="3"/>
      <c r="HL1011" s="3"/>
      <c r="HM1011" s="3"/>
      <c r="HN1011" s="3"/>
      <c r="HO1011" s="3"/>
      <c r="HP1011" s="3"/>
      <c r="HQ1011" s="3"/>
      <c r="HR1011" s="3"/>
      <c r="HS1011" s="3"/>
      <c r="HT1011" s="3"/>
      <c r="HU1011" s="3"/>
      <c r="HV1011" s="3"/>
      <c r="HW1011" s="3"/>
      <c r="HX1011" s="3"/>
      <c r="HY1011" s="3"/>
      <c r="HZ1011" s="3"/>
      <c r="IA1011" s="3"/>
      <c r="IB1011" s="3"/>
      <c r="IC1011" s="3"/>
      <c r="ID1011" s="3"/>
      <c r="IE1011" s="3"/>
      <c r="IF1011" s="3"/>
      <c r="IG1011" s="3"/>
      <c r="IH1011" s="3"/>
      <c r="II1011" s="3"/>
      <c r="IJ1011" s="3"/>
      <c r="IK1011" s="3"/>
      <c r="IL1011" s="3"/>
      <c r="IM1011" s="3"/>
      <c r="IN1011" s="3"/>
      <c r="IO1011" s="3"/>
      <c r="IP1011" s="3"/>
      <c r="IQ1011" s="3"/>
      <c r="IR1011" s="3"/>
      <c r="IS1011" s="3"/>
      <c r="IT1011" s="3"/>
      <c r="IU1011" s="3"/>
      <c r="IV1011" s="3"/>
      <c r="IW1011" s="3"/>
      <c r="IX1011" s="3"/>
      <c r="IY1011" s="3"/>
      <c r="IZ1011" s="3"/>
      <c r="JA1011" s="3"/>
      <c r="JB1011" s="3"/>
      <c r="JC1011" s="3"/>
      <c r="JD1011" s="3"/>
      <c r="JE1011" s="3"/>
      <c r="JF1011" s="3"/>
      <c r="JG1011" s="3"/>
      <c r="JH1011" s="3"/>
      <c r="JI1011" s="3"/>
      <c r="JJ1011" s="3"/>
      <c r="JK1011" s="3"/>
      <c r="JL1011" s="3"/>
      <c r="JM1011" s="3"/>
      <c r="JN1011" s="3"/>
      <c r="JO1011" s="3"/>
      <c r="JP1011" s="3"/>
      <c r="JQ1011" s="3"/>
      <c r="JR1011" s="3"/>
      <c r="JS1011" s="3"/>
      <c r="JT1011" s="3"/>
      <c r="JU1011" s="3"/>
      <c r="JV1011" s="3"/>
      <c r="JW1011" s="3"/>
      <c r="JX1011" s="3"/>
      <c r="JY1011" s="3"/>
      <c r="JZ1011" s="3"/>
      <c r="KA1011" s="3"/>
      <c r="KB1011" s="3"/>
      <c r="KC1011" s="3"/>
      <c r="KD1011" s="3"/>
      <c r="KE1011" s="3"/>
      <c r="KF1011" s="3"/>
      <c r="KG1011" s="3"/>
      <c r="KH1011" s="3"/>
      <c r="KI1011" s="3"/>
      <c r="KJ1011" s="3"/>
      <c r="KK1011" s="3"/>
      <c r="KL1011" s="3"/>
      <c r="KM1011" s="3"/>
      <c r="KN1011" s="3"/>
      <c r="KO1011" s="3"/>
      <c r="KP1011" s="3"/>
      <c r="KQ1011" s="3"/>
      <c r="KR1011" s="3"/>
      <c r="KS1011" s="3"/>
      <c r="KT1011" s="3"/>
      <c r="KU1011" s="3"/>
      <c r="KV1011" s="3"/>
      <c r="KW1011" s="3"/>
      <c r="KX1011" s="3"/>
      <c r="KY1011" s="3"/>
      <c r="KZ1011" s="3"/>
      <c r="LA1011" s="3"/>
      <c r="LB1011" s="3"/>
      <c r="LC1011" s="3"/>
      <c r="LD1011" s="3"/>
      <c r="LE1011" s="3"/>
      <c r="LF1011" s="3"/>
      <c r="LG1011" s="3"/>
      <c r="LH1011" s="3"/>
      <c r="LI1011" s="3"/>
      <c r="LJ1011" s="3"/>
      <c r="LK1011" s="3"/>
      <c r="LL1011" s="3"/>
      <c r="LM1011" s="3"/>
      <c r="LN1011" s="3"/>
      <c r="LO1011" s="3"/>
      <c r="LP1011" s="3"/>
      <c r="LQ1011" s="3"/>
      <c r="LR1011" s="3"/>
      <c r="LS1011" s="3"/>
      <c r="LT1011" s="3"/>
      <c r="LU1011" s="3"/>
      <c r="LV1011" s="3"/>
      <c r="LW1011" s="3"/>
      <c r="LX1011" s="3"/>
      <c r="LY1011" s="3"/>
      <c r="LZ1011" s="3"/>
      <c r="MA1011" s="3"/>
      <c r="MB1011" s="3"/>
      <c r="MC1011" s="3"/>
      <c r="MD1011" s="3"/>
      <c r="ME1011" s="3"/>
      <c r="MF1011" s="3"/>
      <c r="MG1011" s="3"/>
      <c r="MH1011" s="3"/>
      <c r="MI1011" s="3"/>
      <c r="MJ1011" s="3"/>
      <c r="MK1011" s="3"/>
      <c r="ML1011" s="3"/>
      <c r="MM1011" s="3"/>
      <c r="MN1011" s="3"/>
      <c r="MO1011" s="3"/>
      <c r="MP1011" s="3"/>
      <c r="MQ1011" s="3"/>
      <c r="MR1011" s="3"/>
      <c r="MS1011" s="3"/>
      <c r="MT1011" s="3"/>
      <c r="MU1011" s="3"/>
      <c r="MV1011" s="3"/>
      <c r="MW1011" s="3"/>
      <c r="MX1011" s="3"/>
      <c r="MY1011" s="3"/>
      <c r="MZ1011" s="3"/>
      <c r="NA1011" s="3"/>
      <c r="NB1011" s="3"/>
      <c r="NC1011" s="3"/>
      <c r="ND1011" s="3"/>
      <c r="NE1011" s="3"/>
      <c r="NF1011" s="3"/>
      <c r="NG1011" s="3"/>
      <c r="NH1011" s="3"/>
      <c r="NI1011" s="3"/>
      <c r="NJ1011" s="3"/>
      <c r="NK1011" s="3"/>
      <c r="NL1011" s="3"/>
      <c r="NM1011" s="3"/>
      <c r="NN1011" s="3"/>
      <c r="NO1011" s="3"/>
      <c r="NP1011" s="3"/>
      <c r="NQ1011" s="3"/>
      <c r="NR1011" s="3"/>
      <c r="NS1011" s="3"/>
      <c r="NT1011" s="3"/>
      <c r="NU1011" s="3"/>
      <c r="NV1011" s="3"/>
      <c r="NW1011" s="3"/>
      <c r="NX1011" s="3"/>
      <c r="NY1011" s="3"/>
      <c r="NZ1011" s="3"/>
      <c r="OA1011" s="3"/>
      <c r="OB1011" s="3"/>
      <c r="OC1011" s="3"/>
      <c r="OD1011" s="3"/>
      <c r="OE1011" s="3"/>
      <c r="OF1011" s="3"/>
      <c r="OG1011" s="3"/>
      <c r="OH1011" s="3"/>
      <c r="OI1011" s="3"/>
      <c r="OJ1011" s="3"/>
      <c r="OK1011" s="3"/>
      <c r="OL1011" s="3"/>
      <c r="OM1011" s="3"/>
      <c r="ON1011" s="3"/>
      <c r="OO1011" s="3"/>
      <c r="OP1011" s="3"/>
      <c r="OQ1011" s="3"/>
      <c r="OR1011" s="3"/>
      <c r="OS1011" s="3"/>
      <c r="OT1011" s="3"/>
      <c r="OU1011" s="3"/>
      <c r="OV1011" s="3"/>
      <c r="OW1011" s="3"/>
      <c r="OX1011" s="3"/>
      <c r="OY1011" s="3"/>
      <c r="OZ1011" s="3"/>
      <c r="PA1011" s="3"/>
      <c r="PB1011" s="3"/>
      <c r="PC1011" s="3"/>
      <c r="PD1011" s="3"/>
      <c r="PE1011" s="3"/>
      <c r="PF1011" s="3"/>
      <c r="PG1011" s="3"/>
      <c r="PH1011" s="3"/>
      <c r="PI1011" s="3"/>
      <c r="PJ1011" s="3"/>
      <c r="PK1011" s="3"/>
      <c r="PL1011" s="3"/>
      <c r="PM1011" s="3"/>
      <c r="PN1011" s="3"/>
      <c r="PO1011" s="3"/>
      <c r="PP1011" s="3"/>
      <c r="PQ1011" s="3"/>
      <c r="PR1011" s="3"/>
      <c r="PS1011" s="3"/>
      <c r="PT1011" s="3"/>
      <c r="PU1011" s="3"/>
      <c r="PV1011" s="3"/>
      <c r="PW1011" s="3"/>
      <c r="PX1011" s="3"/>
      <c r="PY1011" s="3"/>
      <c r="PZ1011" s="3"/>
      <c r="QA1011" s="3"/>
      <c r="QB1011" s="3"/>
      <c r="QC1011" s="3"/>
      <c r="QD1011" s="3"/>
      <c r="QE1011" s="3"/>
      <c r="QF1011" s="3"/>
      <c r="QG1011" s="3"/>
      <c r="QH1011" s="3"/>
      <c r="QI1011" s="3"/>
      <c r="QJ1011" s="3"/>
      <c r="QK1011" s="3"/>
      <c r="QL1011" s="3"/>
      <c r="QM1011" s="3"/>
      <c r="QN1011" s="3"/>
      <c r="QO1011" s="3"/>
      <c r="QP1011" s="3"/>
      <c r="QQ1011" s="3"/>
      <c r="QR1011" s="3"/>
      <c r="QS1011" s="3"/>
      <c r="QT1011" s="3"/>
      <c r="QU1011" s="3"/>
      <c r="QV1011" s="3"/>
      <c r="QW1011" s="3"/>
      <c r="QX1011" s="3"/>
      <c r="QY1011" s="3"/>
      <c r="QZ1011" s="3"/>
      <c r="RA1011" s="3"/>
      <c r="RB1011" s="3"/>
      <c r="RC1011" s="3"/>
      <c r="RD1011" s="3"/>
      <c r="RE1011" s="3"/>
      <c r="RF1011" s="3"/>
      <c r="RG1011" s="3"/>
      <c r="RH1011" s="3"/>
      <c r="RI1011" s="3"/>
      <c r="RJ1011" s="3"/>
      <c r="RK1011" s="3"/>
      <c r="RL1011" s="3"/>
      <c r="RM1011" s="3"/>
      <c r="RN1011" s="3"/>
      <c r="RO1011" s="3"/>
      <c r="RP1011" s="3"/>
      <c r="RQ1011" s="3"/>
      <c r="RR1011" s="3"/>
      <c r="RS1011" s="3"/>
      <c r="RT1011" s="3"/>
      <c r="RU1011" s="3"/>
      <c r="RV1011" s="3"/>
      <c r="RW1011" s="3"/>
      <c r="RX1011" s="3"/>
      <c r="RY1011" s="3"/>
      <c r="RZ1011" s="3"/>
      <c r="SA1011" s="3"/>
      <c r="SB1011" s="3"/>
      <c r="SC1011" s="3"/>
      <c r="SD1011" s="3"/>
      <c r="SE1011" s="3"/>
      <c r="SF1011" s="3"/>
      <c r="SG1011" s="3"/>
      <c r="SH1011" s="3"/>
      <c r="SI1011" s="3"/>
      <c r="SJ1011" s="3"/>
      <c r="SK1011" s="3"/>
      <c r="SL1011" s="3"/>
      <c r="SM1011" s="3"/>
      <c r="SN1011" s="3"/>
      <c r="SO1011" s="3"/>
      <c r="SP1011" s="3"/>
      <c r="SQ1011" s="3"/>
      <c r="SR1011" s="3"/>
      <c r="SS1011" s="3"/>
      <c r="ST1011" s="3"/>
      <c r="SU1011" s="3"/>
      <c r="SV1011" s="3"/>
      <c r="SW1011" s="3"/>
      <c r="SX1011" s="3"/>
      <c r="SY1011" s="3"/>
      <c r="SZ1011" s="3"/>
      <c r="TA1011" s="3"/>
      <c r="TB1011" s="3"/>
      <c r="TC1011" s="3"/>
      <c r="TD1011" s="3"/>
      <c r="TE1011" s="3"/>
      <c r="TF1011" s="3"/>
      <c r="TG1011" s="3"/>
      <c r="TH1011" s="3"/>
      <c r="TI1011" s="3"/>
      <c r="TJ1011" s="3"/>
      <c r="TK1011" s="3"/>
      <c r="TL1011" s="3"/>
      <c r="TM1011" s="3"/>
      <c r="TN1011" s="3"/>
      <c r="TO1011" s="3"/>
      <c r="TP1011" s="3"/>
      <c r="TQ1011" s="3"/>
      <c r="TR1011" s="3"/>
      <c r="TS1011" s="3"/>
      <c r="TT1011" s="3"/>
      <c r="TU1011" s="3"/>
      <c r="TV1011" s="3"/>
      <c r="TW1011" s="3"/>
      <c r="TX1011" s="3"/>
      <c r="TY1011" s="3"/>
      <c r="TZ1011" s="3"/>
      <c r="UA1011" s="3"/>
      <c r="UB1011" s="3"/>
      <c r="UC1011" s="3"/>
      <c r="UD1011" s="3"/>
      <c r="UE1011" s="3"/>
      <c r="UF1011" s="3"/>
      <c r="UG1011" s="3"/>
      <c r="UH1011" s="3"/>
      <c r="UI1011" s="3"/>
      <c r="UJ1011" s="3"/>
      <c r="UK1011" s="3"/>
      <c r="UL1011" s="3"/>
      <c r="UM1011" s="3"/>
      <c r="UN1011" s="3"/>
      <c r="UO1011" s="3"/>
      <c r="UP1011" s="3"/>
      <c r="UQ1011" s="3"/>
      <c r="UR1011" s="3"/>
      <c r="US1011" s="3"/>
      <c r="UT1011" s="3"/>
      <c r="UU1011" s="3"/>
      <c r="UV1011" s="3"/>
      <c r="UW1011" s="3"/>
      <c r="UX1011" s="3"/>
      <c r="UY1011" s="3"/>
      <c r="UZ1011" s="3"/>
      <c r="VA1011" s="3"/>
      <c r="VB1011" s="3"/>
      <c r="VC1011" s="3"/>
      <c r="VD1011" s="3"/>
      <c r="VE1011" s="3"/>
      <c r="VF1011" s="3"/>
      <c r="VG1011" s="3"/>
      <c r="VH1011" s="3"/>
      <c r="VI1011" s="3"/>
      <c r="VJ1011" s="3"/>
      <c r="VK1011" s="3"/>
      <c r="VL1011" s="3"/>
      <c r="VM1011" s="3"/>
      <c r="VN1011" s="3"/>
      <c r="VO1011" s="3"/>
      <c r="VP1011" s="3"/>
      <c r="VQ1011" s="3"/>
      <c r="VR1011" s="3"/>
      <c r="VS1011" s="3"/>
      <c r="VT1011" s="3"/>
      <c r="VU1011" s="3"/>
      <c r="VV1011" s="3"/>
      <c r="VW1011" s="3"/>
      <c r="VX1011" s="3"/>
      <c r="VY1011" s="3"/>
      <c r="VZ1011" s="3"/>
      <c r="WA1011" s="3"/>
      <c r="WB1011" s="3"/>
      <c r="WC1011" s="3"/>
      <c r="WD1011" s="3"/>
      <c r="WE1011" s="3"/>
      <c r="WF1011" s="3"/>
      <c r="WG1011" s="3"/>
      <c r="WH1011" s="3"/>
      <c r="WI1011" s="3"/>
      <c r="WJ1011" s="3"/>
      <c r="WK1011" s="3"/>
      <c r="WL1011" s="3"/>
      <c r="WM1011" s="3"/>
      <c r="WN1011" s="3"/>
      <c r="WO1011" s="3"/>
      <c r="WP1011" s="3"/>
      <c r="WQ1011" s="3"/>
      <c r="WR1011" s="3"/>
      <c r="WS1011" s="3"/>
      <c r="WT1011" s="3"/>
      <c r="WU1011" s="3"/>
      <c r="WV1011" s="3"/>
      <c r="WW1011" s="3"/>
      <c r="WX1011" s="3"/>
      <c r="WY1011" s="3"/>
      <c r="WZ1011" s="3"/>
      <c r="XA1011" s="3"/>
      <c r="XB1011" s="3"/>
      <c r="XC1011" s="3"/>
      <c r="XD1011" s="3"/>
      <c r="XE1011" s="3"/>
      <c r="XF1011" s="3"/>
      <c r="XG1011" s="3"/>
      <c r="XH1011" s="3"/>
      <c r="XI1011" s="3"/>
      <c r="XJ1011" s="3"/>
      <c r="XK1011" s="3"/>
      <c r="XL1011" s="3"/>
      <c r="XM1011" s="3"/>
      <c r="XN1011" s="3"/>
      <c r="XO1011" s="3"/>
      <c r="XP1011" s="3"/>
      <c r="XQ1011" s="3"/>
      <c r="XR1011" s="3"/>
      <c r="XS1011" s="3"/>
      <c r="XT1011" s="3"/>
      <c r="XU1011" s="3"/>
      <c r="XV1011" s="3"/>
      <c r="XW1011" s="3"/>
      <c r="XX1011" s="3"/>
      <c r="XY1011" s="3"/>
      <c r="XZ1011" s="3"/>
      <c r="YA1011" s="3"/>
      <c r="YB1011" s="3"/>
      <c r="YC1011" s="3"/>
      <c r="YD1011" s="3"/>
      <c r="YE1011" s="3"/>
      <c r="YF1011" s="3"/>
      <c r="YG1011" s="3"/>
      <c r="YH1011" s="3"/>
      <c r="YI1011" s="3"/>
      <c r="YJ1011" s="3"/>
      <c r="YK1011" s="3"/>
      <c r="YL1011" s="3"/>
      <c r="YM1011" s="3"/>
      <c r="YN1011" s="3"/>
      <c r="YO1011" s="3"/>
      <c r="YP1011" s="3"/>
      <c r="YQ1011" s="3"/>
      <c r="YR1011" s="3"/>
      <c r="YS1011" s="3"/>
      <c r="YT1011" s="3"/>
      <c r="YU1011" s="3"/>
      <c r="YV1011" s="3"/>
      <c r="YW1011" s="3"/>
      <c r="YX1011" s="3"/>
      <c r="YY1011" s="3"/>
      <c r="YZ1011" s="3"/>
      <c r="ZA1011" s="3"/>
      <c r="ZB1011" s="3"/>
      <c r="ZC1011" s="3"/>
      <c r="ZD1011" s="3"/>
      <c r="ZE1011" s="3"/>
      <c r="ZF1011" s="3"/>
      <c r="ZG1011" s="3"/>
      <c r="ZH1011" s="3"/>
      <c r="ZI1011" s="3"/>
      <c r="ZJ1011" s="3"/>
      <c r="ZK1011" s="3"/>
      <c r="ZL1011" s="3"/>
      <c r="ZM1011" s="3"/>
      <c r="ZN1011" s="3"/>
      <c r="ZO1011" s="3"/>
      <c r="ZP1011" s="3"/>
      <c r="ZQ1011" s="3"/>
      <c r="ZR1011" s="3"/>
      <c r="ZS1011" s="3"/>
      <c r="ZT1011" s="3"/>
      <c r="ZU1011" s="3"/>
      <c r="ZV1011" s="3"/>
      <c r="ZW1011" s="3"/>
      <c r="ZX1011" s="3"/>
      <c r="ZY1011" s="3"/>
      <c r="ZZ1011" s="3"/>
      <c r="AAA1011" s="3"/>
      <c r="AAB1011" s="3"/>
      <c r="AAC1011" s="3"/>
      <c r="AAD1011" s="3"/>
      <c r="AAE1011" s="3"/>
      <c r="AAF1011" s="3"/>
      <c r="AAG1011" s="3"/>
      <c r="AAH1011" s="3"/>
      <c r="AAI1011" s="3"/>
      <c r="AAJ1011" s="3"/>
      <c r="AAK1011" s="3"/>
      <c r="AAL1011" s="3"/>
      <c r="AAM1011" s="3"/>
      <c r="AAN1011" s="3"/>
      <c r="AAO1011" s="3"/>
      <c r="AAP1011" s="3"/>
      <c r="AAQ1011" s="3"/>
      <c r="AAR1011" s="3"/>
      <c r="AAS1011" s="3"/>
      <c r="AAT1011" s="3"/>
      <c r="AAU1011" s="3"/>
      <c r="AAV1011" s="3"/>
      <c r="AAW1011" s="3"/>
      <c r="AAX1011" s="3"/>
      <c r="AAY1011" s="3"/>
      <c r="AAZ1011" s="3"/>
      <c r="ABA1011" s="3"/>
      <c r="ABB1011" s="3"/>
      <c r="ABC1011" s="3"/>
      <c r="ABD1011" s="3"/>
      <c r="ABE1011" s="3"/>
      <c r="ABF1011" s="3"/>
      <c r="ABG1011" s="3"/>
      <c r="ABH1011" s="3"/>
      <c r="ABI1011" s="3"/>
      <c r="ABJ1011" s="3"/>
      <c r="ABK1011" s="3"/>
      <c r="ABL1011" s="3"/>
      <c r="ABM1011" s="3"/>
      <c r="ABN1011" s="3"/>
      <c r="ABO1011" s="3"/>
      <c r="ABP1011" s="3"/>
      <c r="ABQ1011" s="3"/>
      <c r="ABR1011" s="3"/>
      <c r="ABS1011" s="3"/>
      <c r="ABT1011" s="3"/>
      <c r="ABU1011" s="3"/>
      <c r="ABV1011" s="3"/>
      <c r="ABW1011" s="3"/>
      <c r="ABX1011" s="3"/>
      <c r="ABY1011" s="3"/>
      <c r="ABZ1011" s="3"/>
      <c r="ACA1011" s="3"/>
      <c r="ACB1011" s="3"/>
      <c r="ACC1011" s="3"/>
      <c r="ACD1011" s="3"/>
      <c r="ACE1011" s="3"/>
      <c r="ACF1011" s="3"/>
      <c r="ACG1011" s="3"/>
      <c r="ACH1011" s="3"/>
      <c r="ACI1011" s="3"/>
      <c r="ACJ1011" s="3"/>
      <c r="ACK1011" s="3"/>
      <c r="ACL1011" s="3"/>
      <c r="ACM1011" s="3"/>
      <c r="ACN1011" s="3"/>
      <c r="ACO1011" s="3"/>
      <c r="ACP1011" s="3"/>
      <c r="ACQ1011" s="3"/>
      <c r="ACR1011" s="3"/>
      <c r="ACS1011" s="3"/>
      <c r="ACT1011" s="3"/>
      <c r="ACU1011" s="3"/>
      <c r="ACV1011" s="3"/>
      <c r="ACW1011" s="3"/>
      <c r="ACX1011" s="3"/>
      <c r="ACY1011" s="3"/>
      <c r="ACZ1011" s="3"/>
      <c r="ADA1011" s="3"/>
      <c r="ADB1011" s="3"/>
      <c r="ADC1011" s="3"/>
      <c r="ADD1011" s="3"/>
      <c r="ADE1011" s="3"/>
      <c r="ADF1011" s="3"/>
      <c r="ADG1011" s="3"/>
      <c r="ADH1011" s="3"/>
      <c r="ADI1011" s="3"/>
      <c r="ADJ1011" s="3"/>
      <c r="ADK1011" s="3"/>
      <c r="ADL1011" s="3"/>
      <c r="ADM1011" s="3"/>
      <c r="ADN1011" s="3"/>
      <c r="ADO1011" s="3"/>
      <c r="ADP1011" s="3"/>
      <c r="ADQ1011" s="3"/>
      <c r="ADR1011" s="3"/>
      <c r="ADS1011" s="3"/>
      <c r="ADT1011" s="3"/>
      <c r="ADU1011" s="3"/>
      <c r="ADV1011" s="3"/>
      <c r="ADW1011" s="3"/>
      <c r="ADX1011" s="3"/>
      <c r="ADY1011" s="3"/>
      <c r="ADZ1011" s="3"/>
      <c r="AEA1011" s="3"/>
      <c r="AEB1011" s="3"/>
      <c r="AEC1011" s="3"/>
      <c r="AED1011" s="3"/>
      <c r="AEE1011" s="3"/>
      <c r="AEF1011" s="3"/>
      <c r="AEG1011" s="3"/>
      <c r="AEH1011" s="3"/>
      <c r="AEI1011" s="3"/>
      <c r="AEJ1011" s="3"/>
      <c r="AEK1011" s="3"/>
      <c r="AEL1011" s="3"/>
      <c r="AEM1011" s="3"/>
      <c r="AEN1011" s="3"/>
      <c r="AEO1011" s="3"/>
      <c r="AEP1011" s="3"/>
      <c r="AEQ1011" s="3"/>
      <c r="AER1011" s="3"/>
      <c r="AES1011" s="3"/>
      <c r="AET1011" s="3"/>
      <c r="AEU1011" s="3"/>
      <c r="AEV1011" s="3"/>
      <c r="AEW1011" s="3"/>
      <c r="AEX1011" s="3"/>
      <c r="AEY1011" s="3"/>
      <c r="AEZ1011" s="3"/>
      <c r="AFA1011" s="3"/>
      <c r="AFB1011" s="3"/>
      <c r="AFC1011" s="3"/>
      <c r="AFD1011" s="3"/>
      <c r="AFE1011" s="3"/>
      <c r="AFF1011" s="3"/>
      <c r="AFG1011" s="3"/>
      <c r="AFH1011" s="3"/>
      <c r="AFI1011" s="3"/>
      <c r="AFJ1011" s="3"/>
      <c r="AFK1011" s="3"/>
      <c r="AFL1011" s="3"/>
      <c r="AFM1011" s="3"/>
      <c r="AFN1011" s="3"/>
      <c r="AFO1011" s="3"/>
      <c r="AFP1011" s="3"/>
      <c r="AFQ1011" s="3"/>
      <c r="AFR1011" s="3"/>
      <c r="AFS1011" s="3"/>
      <c r="AFT1011" s="3"/>
      <c r="AFU1011" s="3"/>
      <c r="AFV1011" s="3"/>
      <c r="AFW1011" s="3"/>
      <c r="AFX1011" s="3"/>
      <c r="AFY1011" s="3"/>
      <c r="AFZ1011" s="3"/>
      <c r="AGA1011" s="3"/>
      <c r="AGB1011" s="3"/>
      <c r="AGC1011" s="3"/>
      <c r="AGD1011" s="3"/>
      <c r="AGE1011" s="3"/>
      <c r="AGF1011" s="3"/>
      <c r="AGG1011" s="3"/>
      <c r="AGH1011" s="3"/>
      <c r="AGI1011" s="3"/>
      <c r="AGJ1011" s="3"/>
      <c r="AGK1011" s="3"/>
      <c r="AGL1011" s="3"/>
      <c r="AGM1011" s="3"/>
      <c r="AGN1011" s="3"/>
      <c r="AGO1011" s="3"/>
      <c r="AGP1011" s="3"/>
      <c r="AGQ1011" s="3"/>
      <c r="AGR1011" s="3"/>
      <c r="AGS1011" s="3"/>
      <c r="AGT1011" s="3"/>
      <c r="AGU1011" s="3"/>
      <c r="AGV1011" s="3"/>
      <c r="AGW1011" s="3"/>
      <c r="AGX1011" s="3"/>
      <c r="AGY1011" s="3"/>
      <c r="AGZ1011" s="3"/>
      <c r="AHA1011" s="3"/>
      <c r="AHB1011" s="3"/>
      <c r="AHC1011" s="3"/>
      <c r="AHD1011" s="3"/>
      <c r="AHE1011" s="3"/>
      <c r="AHF1011" s="3"/>
      <c r="AHG1011" s="3"/>
      <c r="AHH1011" s="3"/>
      <c r="AHI1011" s="3"/>
      <c r="AHJ1011" s="3"/>
      <c r="AHK1011" s="3"/>
      <c r="AHL1011" s="3"/>
      <c r="AHM1011" s="3"/>
      <c r="AHN1011" s="3"/>
      <c r="AHO1011" s="3"/>
      <c r="AHP1011" s="3"/>
      <c r="AHQ1011" s="3"/>
      <c r="AHR1011" s="3"/>
      <c r="AHS1011" s="3"/>
      <c r="AHT1011" s="3"/>
      <c r="AHU1011" s="3"/>
      <c r="AHV1011" s="3"/>
      <c r="AHW1011" s="3"/>
      <c r="AHX1011" s="3"/>
      <c r="AHY1011" s="3"/>
      <c r="AHZ1011" s="3"/>
      <c r="AIA1011" s="3"/>
      <c r="AIB1011" s="3"/>
      <c r="AIC1011" s="3"/>
      <c r="AID1011" s="3"/>
      <c r="AIE1011" s="3"/>
      <c r="AIF1011" s="3"/>
      <c r="AIG1011" s="3"/>
      <c r="AIH1011" s="3"/>
      <c r="AII1011" s="3"/>
      <c r="AIJ1011" s="3"/>
      <c r="AIK1011" s="3"/>
      <c r="AIL1011" s="3"/>
      <c r="AIM1011" s="3"/>
      <c r="AIN1011" s="3"/>
      <c r="AIO1011" s="3"/>
      <c r="AIP1011" s="3"/>
      <c r="AIQ1011" s="3"/>
      <c r="AIR1011" s="3"/>
      <c r="AIS1011" s="3"/>
      <c r="AIT1011" s="3"/>
      <c r="AIU1011" s="3"/>
      <c r="AIV1011" s="3"/>
      <c r="AIW1011" s="3"/>
      <c r="AIX1011" s="3"/>
      <c r="AIY1011" s="3"/>
      <c r="AIZ1011" s="3"/>
      <c r="AJA1011" s="3"/>
      <c r="AJB1011" s="3"/>
      <c r="AJC1011" s="3"/>
      <c r="AJD1011" s="3"/>
      <c r="AJE1011" s="3"/>
      <c r="AJF1011" s="3"/>
      <c r="AJG1011" s="3"/>
      <c r="AJH1011" s="3"/>
      <c r="AJI1011" s="3"/>
      <c r="AJJ1011" s="3"/>
      <c r="AJK1011" s="3"/>
      <c r="AJL1011" s="3"/>
      <c r="AJM1011" s="3"/>
      <c r="AJN1011" s="3"/>
      <c r="AJO1011" s="3"/>
      <c r="AJP1011" s="3"/>
      <c r="AJQ1011" s="3"/>
      <c r="AJR1011" s="3"/>
      <c r="AJS1011" s="3"/>
      <c r="AJT1011" s="3"/>
      <c r="AJU1011" s="3"/>
      <c r="AJV1011" s="3"/>
      <c r="AJW1011" s="3"/>
      <c r="AJX1011" s="3"/>
      <c r="AJY1011" s="3"/>
      <c r="AJZ1011" s="3"/>
      <c r="AKA1011" s="3"/>
      <c r="AKB1011" s="3"/>
      <c r="AKC1011" s="3"/>
      <c r="AKD1011" s="3"/>
      <c r="AKE1011" s="3"/>
      <c r="AKF1011" s="3"/>
      <c r="AKG1011" s="3"/>
      <c r="AKH1011" s="3"/>
      <c r="AKI1011" s="3"/>
      <c r="AKJ1011" s="3"/>
      <c r="AKK1011" s="3"/>
      <c r="AKL1011" s="3"/>
      <c r="AKM1011" s="3"/>
      <c r="AKN1011" s="3"/>
      <c r="AKO1011" s="3"/>
      <c r="AKP1011" s="3"/>
      <c r="AKQ1011" s="3"/>
      <c r="AKR1011" s="3"/>
      <c r="AKS1011" s="3"/>
      <c r="AKT1011" s="3"/>
      <c r="AKU1011" s="3"/>
      <c r="AKV1011" s="3"/>
      <c r="AKW1011" s="3"/>
      <c r="AKX1011" s="3"/>
      <c r="AKY1011" s="3"/>
      <c r="AKZ1011" s="3"/>
      <c r="ALA1011" s="3"/>
      <c r="ALB1011" s="3"/>
      <c r="ALC1011" s="3"/>
      <c r="ALD1011" s="3"/>
      <c r="ALE1011" s="3"/>
      <c r="ALF1011" s="3"/>
      <c r="ALG1011" s="3"/>
      <c r="ALH1011" s="3"/>
      <c r="ALI1011" s="3"/>
      <c r="ALJ1011" s="3"/>
      <c r="ALK1011" s="3"/>
      <c r="ALL1011" s="3"/>
      <c r="ALM1011" s="3"/>
      <c r="ALN1011" s="3"/>
      <c r="ALO1011" s="3"/>
      <c r="ALP1011" s="3"/>
      <c r="ALQ1011" s="3"/>
      <c r="ALR1011" s="3"/>
      <c r="ALS1011" s="3"/>
      <c r="ALT1011" s="3"/>
      <c r="ALU1011" s="3"/>
      <c r="ALV1011" s="3"/>
      <c r="ALW1011" s="3"/>
      <c r="ALX1011" s="3"/>
      <c r="ALY1011" s="3"/>
      <c r="ALZ1011" s="3"/>
      <c r="AMA1011" s="3"/>
      <c r="AMB1011" s="3"/>
      <c r="AMC1011" s="3"/>
      <c r="AMD1011" s="3"/>
      <c r="AME1011" s="3"/>
      <c r="AMF1011" s="3"/>
      <c r="AMG1011" s="3"/>
      <c r="AMH1011" s="3"/>
      <c r="AMI1011" s="3"/>
      <c r="AMJ1011" s="3"/>
      <c r="AMK1011" s="3"/>
      <c r="AML1011" s="3"/>
      <c r="AMM1011" s="3"/>
      <c r="AMN1011" s="3"/>
      <c r="AMO1011" s="3"/>
      <c r="AMP1011" s="3"/>
      <c r="AMQ1011" s="3"/>
      <c r="AMR1011" s="3"/>
      <c r="AMS1011" s="3"/>
      <c r="AMT1011" s="3"/>
      <c r="AMU1011" s="3"/>
      <c r="AMV1011" s="3"/>
      <c r="AMW1011" s="3"/>
      <c r="AMX1011" s="3"/>
      <c r="AMY1011" s="3"/>
      <c r="AMZ1011" s="3"/>
      <c r="ANA1011" s="3"/>
      <c r="ANB1011" s="3"/>
      <c r="ANC1011" s="3"/>
      <c r="AND1011" s="3"/>
      <c r="ANE1011" s="3"/>
      <c r="ANF1011" s="3"/>
      <c r="ANG1011" s="3"/>
      <c r="ANH1011" s="3"/>
      <c r="ANI1011" s="3"/>
      <c r="ANJ1011" s="3"/>
      <c r="ANK1011" s="3"/>
      <c r="ANL1011" s="3"/>
      <c r="ANM1011" s="3"/>
      <c r="ANN1011" s="3"/>
      <c r="ANO1011" s="3"/>
      <c r="ANP1011" s="3"/>
      <c r="ANQ1011" s="3"/>
      <c r="ANR1011" s="3"/>
      <c r="ANS1011" s="3"/>
      <c r="ANT1011" s="3"/>
      <c r="ANU1011" s="3"/>
      <c r="ANV1011" s="3"/>
      <c r="ANW1011" s="3"/>
      <c r="ANX1011" s="3"/>
      <c r="ANY1011" s="3"/>
      <c r="ANZ1011" s="3"/>
      <c r="AOA1011" s="3"/>
      <c r="AOB1011" s="3"/>
      <c r="AOC1011" s="3"/>
      <c r="AOD1011" s="3"/>
      <c r="AOE1011" s="3"/>
      <c r="AOF1011" s="3"/>
      <c r="AOG1011" s="3"/>
      <c r="AOH1011" s="3"/>
      <c r="AOI1011" s="3"/>
      <c r="AOJ1011" s="3"/>
      <c r="AOK1011" s="3"/>
      <c r="AOL1011" s="3"/>
      <c r="AOM1011" s="3"/>
      <c r="AON1011" s="3"/>
      <c r="AOO1011" s="3"/>
      <c r="AOP1011" s="3"/>
      <c r="AOQ1011" s="3"/>
      <c r="AOR1011" s="3"/>
      <c r="AOS1011" s="3"/>
      <c r="AOT1011" s="3"/>
      <c r="AOU1011" s="3"/>
      <c r="AOV1011" s="3"/>
      <c r="AOW1011" s="3"/>
      <c r="AOX1011" s="3"/>
      <c r="AOY1011" s="3"/>
      <c r="AOZ1011" s="3"/>
      <c r="APA1011" s="3"/>
      <c r="APB1011" s="3"/>
      <c r="APC1011" s="3"/>
      <c r="APD1011" s="3"/>
      <c r="APE1011" s="3"/>
      <c r="APF1011" s="3"/>
      <c r="APG1011" s="3"/>
      <c r="APH1011" s="3"/>
      <c r="API1011" s="3"/>
      <c r="APJ1011" s="3"/>
      <c r="APK1011" s="3"/>
      <c r="APL1011" s="3"/>
      <c r="APM1011" s="3"/>
      <c r="APN1011" s="3"/>
      <c r="APO1011" s="3"/>
      <c r="APP1011" s="3"/>
      <c r="APQ1011" s="3"/>
      <c r="APR1011" s="3"/>
      <c r="APS1011" s="3"/>
      <c r="APT1011" s="3"/>
      <c r="APU1011" s="3"/>
      <c r="APV1011" s="3"/>
      <c r="APW1011" s="3"/>
      <c r="APX1011" s="3"/>
      <c r="APY1011" s="3"/>
      <c r="APZ1011" s="3"/>
      <c r="AQA1011" s="3"/>
      <c r="AQB1011" s="3"/>
      <c r="AQC1011" s="3"/>
      <c r="AQD1011" s="3"/>
      <c r="AQE1011" s="3"/>
      <c r="AQF1011" s="3"/>
      <c r="AQG1011" s="3"/>
      <c r="AQH1011" s="3"/>
      <c r="AQI1011" s="3"/>
      <c r="AQJ1011" s="3"/>
      <c r="AQK1011" s="3"/>
      <c r="AQL1011" s="3"/>
      <c r="AQM1011" s="3"/>
      <c r="AQN1011" s="3"/>
      <c r="AQO1011" s="3"/>
      <c r="AQP1011" s="3"/>
      <c r="AQQ1011" s="3"/>
      <c r="AQR1011" s="3"/>
      <c r="AQS1011" s="3"/>
      <c r="AQT1011" s="3"/>
      <c r="AQU1011" s="3"/>
      <c r="AQV1011" s="3"/>
      <c r="AQW1011" s="3"/>
      <c r="AQX1011" s="3"/>
      <c r="AQY1011" s="3"/>
      <c r="AQZ1011" s="3"/>
      <c r="ARA1011" s="3"/>
      <c r="ARB1011" s="3"/>
      <c r="ARC1011" s="3"/>
      <c r="ARD1011" s="3"/>
      <c r="ARE1011" s="3"/>
      <c r="ARF1011" s="3"/>
      <c r="ARG1011" s="3"/>
      <c r="ARH1011" s="3"/>
      <c r="ARI1011" s="3"/>
      <c r="ARJ1011" s="3"/>
      <c r="ARK1011" s="3"/>
      <c r="ARL1011" s="3"/>
      <c r="ARM1011" s="3"/>
      <c r="ARN1011" s="3"/>
      <c r="ARO1011" s="3"/>
      <c r="ARP1011" s="3"/>
      <c r="ARQ1011" s="3"/>
      <c r="ARR1011" s="3"/>
      <c r="ARS1011" s="3"/>
      <c r="ART1011" s="3"/>
      <c r="ARU1011" s="3"/>
      <c r="ARV1011" s="3"/>
      <c r="ARW1011" s="3"/>
      <c r="ARX1011" s="3"/>
      <c r="ARY1011" s="3"/>
      <c r="ARZ1011" s="3"/>
      <c r="ASA1011" s="3"/>
      <c r="ASB1011" s="3"/>
      <c r="ASC1011" s="3"/>
      <c r="ASD1011" s="3"/>
      <c r="ASE1011" s="3"/>
      <c r="ASF1011" s="3"/>
      <c r="ASG1011" s="3"/>
      <c r="ASH1011" s="3"/>
      <c r="ASI1011" s="3"/>
      <c r="ASJ1011" s="3"/>
      <c r="ASK1011" s="3"/>
      <c r="ASL1011" s="3"/>
      <c r="ASM1011" s="3"/>
      <c r="ASN1011" s="3"/>
      <c r="ASO1011" s="3"/>
      <c r="ASP1011" s="3"/>
      <c r="ASQ1011" s="3"/>
      <c r="ASR1011" s="3"/>
      <c r="ASS1011" s="3"/>
      <c r="AST1011" s="3"/>
      <c r="ASU1011" s="3"/>
      <c r="ASV1011" s="3"/>
      <c r="ASW1011" s="3"/>
      <c r="ASX1011" s="3"/>
      <c r="ASY1011" s="3"/>
      <c r="ASZ1011" s="3"/>
      <c r="ATA1011" s="3"/>
      <c r="ATB1011" s="3"/>
      <c r="ATC1011" s="3"/>
      <c r="ATD1011" s="3"/>
      <c r="ATE1011" s="3"/>
      <c r="ATF1011" s="3"/>
      <c r="ATG1011" s="3"/>
      <c r="ATH1011" s="3"/>
      <c r="ATI1011" s="3"/>
      <c r="ATJ1011" s="3"/>
      <c r="ATK1011" s="3"/>
      <c r="ATL1011" s="3"/>
      <c r="ATM1011" s="3"/>
      <c r="ATN1011" s="3"/>
      <c r="ATO1011" s="3"/>
      <c r="ATP1011" s="3"/>
      <c r="ATQ1011" s="3"/>
      <c r="ATR1011" s="3"/>
      <c r="ATS1011" s="3"/>
      <c r="ATT1011" s="3"/>
      <c r="ATU1011" s="3"/>
      <c r="ATV1011" s="3"/>
      <c r="ATW1011" s="3"/>
      <c r="ATX1011" s="3"/>
      <c r="ATY1011" s="3"/>
      <c r="ATZ1011" s="3"/>
      <c r="AUA1011" s="3"/>
      <c r="AUB1011" s="3"/>
      <c r="AUC1011" s="3"/>
      <c r="AUD1011" s="3"/>
      <c r="AUE1011" s="3"/>
      <c r="AUF1011" s="3"/>
      <c r="AUG1011" s="3"/>
      <c r="AUH1011" s="3"/>
      <c r="AUI1011" s="3"/>
      <c r="AUJ1011" s="3"/>
      <c r="AUK1011" s="3"/>
      <c r="AUL1011" s="3"/>
      <c r="AUM1011" s="3"/>
      <c r="AUN1011" s="3"/>
      <c r="AUO1011" s="3"/>
      <c r="AUP1011" s="3"/>
      <c r="AUQ1011" s="3"/>
      <c r="AUR1011" s="3"/>
      <c r="AUS1011" s="3"/>
      <c r="AUT1011" s="3"/>
      <c r="AUU1011" s="3"/>
      <c r="AUV1011" s="3"/>
      <c r="AUW1011" s="3"/>
      <c r="AUX1011" s="3"/>
      <c r="AUY1011" s="3"/>
      <c r="AUZ1011" s="3"/>
      <c r="AVA1011" s="3"/>
      <c r="AVB1011" s="3"/>
      <c r="AVC1011" s="3"/>
      <c r="AVD1011" s="3"/>
      <c r="AVE1011" s="3"/>
      <c r="AVF1011" s="3"/>
      <c r="AVG1011" s="3"/>
      <c r="AVH1011" s="3"/>
      <c r="AVI1011" s="3"/>
      <c r="AVJ1011" s="3"/>
      <c r="AVK1011" s="3"/>
      <c r="AVL1011" s="3"/>
      <c r="AVM1011" s="3"/>
      <c r="AVN1011" s="3"/>
      <c r="AVO1011" s="3"/>
      <c r="AVP1011" s="3"/>
      <c r="AVQ1011" s="3"/>
      <c r="AVR1011" s="3"/>
      <c r="AVS1011" s="3"/>
      <c r="AVT1011" s="3"/>
      <c r="AVU1011" s="3"/>
      <c r="AVV1011" s="3"/>
      <c r="AVW1011" s="3"/>
      <c r="AVX1011" s="3"/>
      <c r="AVY1011" s="3"/>
      <c r="AVZ1011" s="3"/>
      <c r="AWA1011" s="3"/>
      <c r="AWB1011" s="3"/>
      <c r="AWC1011" s="3"/>
      <c r="AWD1011" s="3"/>
      <c r="AWE1011" s="3"/>
      <c r="AWF1011" s="3"/>
      <c r="AWG1011" s="3"/>
      <c r="AWH1011" s="3"/>
      <c r="AWI1011" s="3"/>
      <c r="AWJ1011" s="3"/>
      <c r="AWK1011" s="3"/>
      <c r="AWL1011" s="3"/>
      <c r="AWM1011" s="3"/>
      <c r="AWN1011" s="3"/>
      <c r="AWO1011" s="3"/>
      <c r="AWP1011" s="3"/>
      <c r="AWQ1011" s="3"/>
      <c r="AWR1011" s="3"/>
      <c r="AWS1011" s="3"/>
      <c r="AWT1011" s="3"/>
      <c r="AWU1011" s="3"/>
      <c r="AWV1011" s="3"/>
      <c r="AWW1011" s="3"/>
      <c r="AWX1011" s="3"/>
      <c r="AWY1011" s="3"/>
      <c r="AWZ1011" s="3"/>
      <c r="AXA1011" s="3"/>
      <c r="AXB1011" s="3"/>
      <c r="AXC1011" s="3"/>
      <c r="AXD1011" s="3"/>
      <c r="AXE1011" s="3"/>
      <c r="AXF1011" s="3"/>
      <c r="AXG1011" s="3"/>
      <c r="AXH1011" s="3"/>
      <c r="AXI1011" s="3"/>
      <c r="AXJ1011" s="3"/>
      <c r="AXK1011" s="3"/>
      <c r="AXL1011" s="3"/>
      <c r="AXM1011" s="3"/>
      <c r="AXN1011" s="3"/>
      <c r="AXO1011" s="3"/>
      <c r="AXP1011" s="3"/>
      <c r="AXQ1011" s="3"/>
    </row>
    <row r="1012" spans="1:1317" s="2" customFormat="1" x14ac:dyDescent="0.15">
      <c r="A1012" s="8" t="s">
        <v>7637</v>
      </c>
      <c r="B1012" s="8" t="s">
        <v>7638</v>
      </c>
      <c r="C1012" s="8" t="s">
        <v>7639</v>
      </c>
      <c r="D1012" s="8" t="s">
        <v>7640</v>
      </c>
      <c r="E1012" s="8" t="s">
        <v>7641</v>
      </c>
      <c r="F1012" s="8" t="s">
        <v>7642</v>
      </c>
      <c r="G1012" s="8" t="s">
        <v>56</v>
      </c>
      <c r="H1012" s="6"/>
      <c r="I1012" s="6"/>
      <c r="J1012" s="6"/>
      <c r="K1012" s="6"/>
      <c r="L1012" s="6"/>
      <c r="M1012" s="6"/>
      <c r="N1012" s="8" t="s">
        <v>7643</v>
      </c>
      <c r="O1012" s="8" t="s">
        <v>7644</v>
      </c>
      <c r="P1012" s="8" t="s">
        <v>7645</v>
      </c>
      <c r="Q1012" s="8" t="s">
        <v>7646</v>
      </c>
      <c r="R1012" s="8" t="s">
        <v>7647</v>
      </c>
      <c r="S1012" s="6"/>
      <c r="T1012" s="6"/>
      <c r="U1012" s="6"/>
      <c r="V1012" s="8" t="s">
        <v>7648</v>
      </c>
      <c r="W1012" s="8" t="s">
        <v>7649</v>
      </c>
      <c r="X1012" s="8" t="s">
        <v>7650</v>
      </c>
      <c r="Y1012" s="6"/>
      <c r="Z1012" s="6"/>
      <c r="AA1012" s="6"/>
      <c r="AB1012" s="8" t="s">
        <v>7651</v>
      </c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7">
        <v>20000</v>
      </c>
      <c r="AQ1012" s="6">
        <v>1</v>
      </c>
      <c r="AR1012" s="6"/>
      <c r="AS1012" s="6">
        <v>1</v>
      </c>
      <c r="AT1012" s="6"/>
      <c r="AU1012" s="6"/>
      <c r="AV1012" s="6" t="s">
        <v>1318</v>
      </c>
      <c r="AW1012" s="6">
        <v>1566</v>
      </c>
      <c r="AX1012" s="6"/>
      <c r="AY1012" s="6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  <c r="BN1012" s="3"/>
      <c r="BO1012" s="3"/>
      <c r="BP1012" s="3"/>
      <c r="BQ1012" s="3"/>
      <c r="BR1012" s="3"/>
      <c r="BS1012" s="3"/>
      <c r="BT1012" s="3"/>
      <c r="BU1012" s="3"/>
      <c r="BV1012" s="3"/>
      <c r="BW1012" s="3"/>
      <c r="BX1012" s="3"/>
      <c r="BY1012" s="3"/>
      <c r="BZ1012" s="3"/>
      <c r="CA1012" s="3"/>
      <c r="CB1012" s="3"/>
      <c r="CC1012" s="3"/>
      <c r="CD1012" s="3"/>
      <c r="CE1012" s="3"/>
      <c r="CF1012" s="3"/>
      <c r="CG1012" s="3"/>
      <c r="CH1012" s="3"/>
      <c r="CI1012" s="3"/>
      <c r="CJ1012" s="3"/>
      <c r="CK1012" s="3"/>
      <c r="CL1012" s="3"/>
      <c r="CM1012" s="3"/>
      <c r="CN1012" s="3"/>
      <c r="CO1012" s="3"/>
      <c r="CP1012" s="3"/>
      <c r="CQ1012" s="3"/>
      <c r="CR1012" s="3"/>
      <c r="CS1012" s="3"/>
      <c r="CT1012" s="3"/>
      <c r="CU1012" s="3"/>
      <c r="CV1012" s="3"/>
      <c r="CW1012" s="3"/>
      <c r="CX1012" s="3"/>
      <c r="CY1012" s="3"/>
      <c r="CZ1012" s="3"/>
      <c r="DA1012" s="3"/>
      <c r="DB1012" s="3"/>
      <c r="DC1012" s="3"/>
      <c r="DD1012" s="3"/>
      <c r="DE1012" s="3"/>
      <c r="DF1012" s="3"/>
      <c r="DG1012" s="3"/>
      <c r="DH1012" s="3"/>
      <c r="DI1012" s="3"/>
      <c r="DJ1012" s="3"/>
      <c r="DK1012" s="3"/>
      <c r="DL1012" s="3"/>
      <c r="DM1012" s="3"/>
      <c r="DN1012" s="3"/>
      <c r="DO1012" s="3"/>
      <c r="DP1012" s="3"/>
      <c r="DQ1012" s="3"/>
      <c r="DR1012" s="3"/>
      <c r="DS1012" s="3"/>
      <c r="DT1012" s="3"/>
      <c r="DU1012" s="3"/>
      <c r="DV1012" s="3"/>
      <c r="DW1012" s="3"/>
      <c r="DX1012" s="3"/>
      <c r="DY1012" s="3"/>
      <c r="DZ1012" s="3"/>
      <c r="EA1012" s="3"/>
      <c r="EB1012" s="3"/>
      <c r="EC1012" s="3"/>
      <c r="ED1012" s="3"/>
      <c r="EE1012" s="3"/>
      <c r="EF1012" s="3"/>
      <c r="EG1012" s="3"/>
      <c r="EH1012" s="3"/>
      <c r="EI1012" s="3"/>
      <c r="EJ1012" s="3"/>
      <c r="EK1012" s="3"/>
      <c r="EL1012" s="3"/>
      <c r="EM1012" s="3"/>
      <c r="EN1012" s="3"/>
      <c r="EO1012" s="3"/>
      <c r="EP1012" s="3"/>
      <c r="EQ1012" s="3"/>
      <c r="ER1012" s="3"/>
      <c r="ES1012" s="3"/>
      <c r="ET1012" s="3"/>
      <c r="EU1012" s="3"/>
      <c r="EV1012" s="3"/>
      <c r="EW1012" s="3"/>
      <c r="EX1012" s="3"/>
      <c r="EY1012" s="3"/>
      <c r="EZ1012" s="3"/>
      <c r="FA1012" s="3"/>
      <c r="FB1012" s="3"/>
      <c r="FC1012" s="3"/>
      <c r="FD1012" s="3"/>
      <c r="FE1012" s="3"/>
      <c r="FF1012" s="3"/>
      <c r="FG1012" s="3"/>
      <c r="FH1012" s="3"/>
      <c r="FI1012" s="3"/>
      <c r="FJ1012" s="3"/>
      <c r="FK1012" s="3"/>
      <c r="FL1012" s="3"/>
      <c r="FM1012" s="3"/>
      <c r="FN1012" s="3"/>
      <c r="FO1012" s="3"/>
      <c r="FP1012" s="3"/>
      <c r="FQ1012" s="3"/>
      <c r="FR1012" s="3"/>
      <c r="FS1012" s="3"/>
      <c r="FT1012" s="3"/>
      <c r="FU1012" s="3"/>
      <c r="FV1012" s="3"/>
      <c r="FW1012" s="3"/>
      <c r="FX1012" s="3"/>
      <c r="FY1012" s="3"/>
      <c r="FZ1012" s="3"/>
      <c r="GA1012" s="3"/>
      <c r="GB1012" s="3"/>
      <c r="GC1012" s="3"/>
      <c r="GD1012" s="3"/>
      <c r="GE1012" s="3"/>
      <c r="GF1012" s="3"/>
      <c r="GG1012" s="3"/>
      <c r="GH1012" s="3"/>
      <c r="GI1012" s="3"/>
      <c r="GJ1012" s="3"/>
      <c r="GK1012" s="3"/>
      <c r="GL1012" s="3"/>
      <c r="GM1012" s="3"/>
      <c r="GN1012" s="3"/>
      <c r="GO1012" s="3"/>
      <c r="GP1012" s="3"/>
      <c r="GQ1012" s="3"/>
      <c r="GR1012" s="3"/>
      <c r="GS1012" s="3"/>
      <c r="GT1012" s="3"/>
      <c r="GU1012" s="3"/>
      <c r="GV1012" s="3"/>
      <c r="GW1012" s="3"/>
      <c r="GX1012" s="3"/>
      <c r="GY1012" s="3"/>
      <c r="GZ1012" s="3"/>
      <c r="HA1012" s="3"/>
      <c r="HB1012" s="3"/>
      <c r="HC1012" s="3"/>
      <c r="HD1012" s="3"/>
      <c r="HE1012" s="3"/>
      <c r="HF1012" s="3"/>
      <c r="HG1012" s="3"/>
      <c r="HH1012" s="3"/>
      <c r="HI1012" s="3"/>
      <c r="HJ1012" s="3"/>
      <c r="HK1012" s="3"/>
      <c r="HL1012" s="3"/>
      <c r="HM1012" s="3"/>
      <c r="HN1012" s="3"/>
      <c r="HO1012" s="3"/>
      <c r="HP1012" s="3"/>
      <c r="HQ1012" s="3"/>
      <c r="HR1012" s="3"/>
      <c r="HS1012" s="3"/>
      <c r="HT1012" s="3"/>
      <c r="HU1012" s="3"/>
      <c r="HV1012" s="3"/>
      <c r="HW1012" s="3"/>
      <c r="HX1012" s="3"/>
      <c r="HY1012" s="3"/>
      <c r="HZ1012" s="3"/>
      <c r="IA1012" s="3"/>
      <c r="IB1012" s="3"/>
      <c r="IC1012" s="3"/>
      <c r="ID1012" s="3"/>
      <c r="IE1012" s="3"/>
      <c r="IF1012" s="3"/>
      <c r="IG1012" s="3"/>
      <c r="IH1012" s="3"/>
      <c r="II1012" s="3"/>
      <c r="IJ1012" s="3"/>
      <c r="IK1012" s="3"/>
      <c r="IL1012" s="3"/>
      <c r="IM1012" s="3"/>
      <c r="IN1012" s="3"/>
      <c r="IO1012" s="3"/>
      <c r="IP1012" s="3"/>
      <c r="IQ1012" s="3"/>
      <c r="IR1012" s="3"/>
      <c r="IS1012" s="3"/>
      <c r="IT1012" s="3"/>
      <c r="IU1012" s="3"/>
      <c r="IV1012" s="3"/>
      <c r="IW1012" s="3"/>
      <c r="IX1012" s="3"/>
      <c r="IY1012" s="3"/>
      <c r="IZ1012" s="3"/>
      <c r="JA1012" s="3"/>
      <c r="JB1012" s="3"/>
      <c r="JC1012" s="3"/>
      <c r="JD1012" s="3"/>
      <c r="JE1012" s="3"/>
      <c r="JF1012" s="3"/>
      <c r="JG1012" s="3"/>
      <c r="JH1012" s="3"/>
      <c r="JI1012" s="3"/>
      <c r="JJ1012" s="3"/>
      <c r="JK1012" s="3"/>
      <c r="JL1012" s="3"/>
      <c r="JM1012" s="3"/>
      <c r="JN1012" s="3"/>
      <c r="JO1012" s="3"/>
      <c r="JP1012" s="3"/>
      <c r="JQ1012" s="3"/>
      <c r="JR1012" s="3"/>
      <c r="JS1012" s="3"/>
      <c r="JT1012" s="3"/>
      <c r="JU1012" s="3"/>
      <c r="JV1012" s="3"/>
      <c r="JW1012" s="3"/>
      <c r="JX1012" s="3"/>
      <c r="JY1012" s="3"/>
      <c r="JZ1012" s="3"/>
      <c r="KA1012" s="3"/>
      <c r="KB1012" s="3"/>
      <c r="KC1012" s="3"/>
      <c r="KD1012" s="3"/>
      <c r="KE1012" s="3"/>
      <c r="KF1012" s="3"/>
      <c r="KG1012" s="3"/>
      <c r="KH1012" s="3"/>
      <c r="KI1012" s="3"/>
      <c r="KJ1012" s="3"/>
      <c r="KK1012" s="3"/>
      <c r="KL1012" s="3"/>
      <c r="KM1012" s="3"/>
      <c r="KN1012" s="3"/>
      <c r="KO1012" s="3"/>
      <c r="KP1012" s="3"/>
      <c r="KQ1012" s="3"/>
      <c r="KR1012" s="3"/>
      <c r="KS1012" s="3"/>
      <c r="KT1012" s="3"/>
      <c r="KU1012" s="3"/>
      <c r="KV1012" s="3"/>
      <c r="KW1012" s="3"/>
      <c r="KX1012" s="3"/>
      <c r="KY1012" s="3"/>
      <c r="KZ1012" s="3"/>
      <c r="LA1012" s="3"/>
      <c r="LB1012" s="3"/>
      <c r="LC1012" s="3"/>
      <c r="LD1012" s="3"/>
      <c r="LE1012" s="3"/>
      <c r="LF1012" s="3"/>
      <c r="LG1012" s="3"/>
      <c r="LH1012" s="3"/>
      <c r="LI1012" s="3"/>
      <c r="LJ1012" s="3"/>
      <c r="LK1012" s="3"/>
      <c r="LL1012" s="3"/>
      <c r="LM1012" s="3"/>
      <c r="LN1012" s="3"/>
      <c r="LO1012" s="3"/>
      <c r="LP1012" s="3"/>
      <c r="LQ1012" s="3"/>
      <c r="LR1012" s="3"/>
      <c r="LS1012" s="3"/>
      <c r="LT1012" s="3"/>
      <c r="LU1012" s="3"/>
      <c r="LV1012" s="3"/>
      <c r="LW1012" s="3"/>
      <c r="LX1012" s="3"/>
      <c r="LY1012" s="3"/>
      <c r="LZ1012" s="3"/>
      <c r="MA1012" s="3"/>
      <c r="MB1012" s="3"/>
      <c r="MC1012" s="3"/>
      <c r="MD1012" s="3"/>
      <c r="ME1012" s="3"/>
      <c r="MF1012" s="3"/>
      <c r="MG1012" s="3"/>
      <c r="MH1012" s="3"/>
      <c r="MI1012" s="3"/>
      <c r="MJ1012" s="3"/>
      <c r="MK1012" s="3"/>
      <c r="ML1012" s="3"/>
      <c r="MM1012" s="3"/>
      <c r="MN1012" s="3"/>
      <c r="MO1012" s="3"/>
      <c r="MP1012" s="3"/>
      <c r="MQ1012" s="3"/>
      <c r="MR1012" s="3"/>
      <c r="MS1012" s="3"/>
      <c r="MT1012" s="3"/>
      <c r="MU1012" s="3"/>
      <c r="MV1012" s="3"/>
      <c r="MW1012" s="3"/>
      <c r="MX1012" s="3"/>
      <c r="MY1012" s="3"/>
      <c r="MZ1012" s="3"/>
      <c r="NA1012" s="3"/>
      <c r="NB1012" s="3"/>
      <c r="NC1012" s="3"/>
      <c r="ND1012" s="3"/>
      <c r="NE1012" s="3"/>
      <c r="NF1012" s="3"/>
      <c r="NG1012" s="3"/>
      <c r="NH1012" s="3"/>
      <c r="NI1012" s="3"/>
      <c r="NJ1012" s="3"/>
      <c r="NK1012" s="3"/>
      <c r="NL1012" s="3"/>
      <c r="NM1012" s="3"/>
      <c r="NN1012" s="3"/>
      <c r="NO1012" s="3"/>
      <c r="NP1012" s="3"/>
      <c r="NQ1012" s="3"/>
      <c r="NR1012" s="3"/>
      <c r="NS1012" s="3"/>
      <c r="NT1012" s="3"/>
      <c r="NU1012" s="3"/>
      <c r="NV1012" s="3"/>
      <c r="NW1012" s="3"/>
      <c r="NX1012" s="3"/>
      <c r="NY1012" s="3"/>
      <c r="NZ1012" s="3"/>
      <c r="OA1012" s="3"/>
      <c r="OB1012" s="3"/>
      <c r="OC1012" s="3"/>
      <c r="OD1012" s="3"/>
      <c r="OE1012" s="3"/>
      <c r="OF1012" s="3"/>
      <c r="OG1012" s="3"/>
      <c r="OH1012" s="3"/>
      <c r="OI1012" s="3"/>
      <c r="OJ1012" s="3"/>
      <c r="OK1012" s="3"/>
      <c r="OL1012" s="3"/>
      <c r="OM1012" s="3"/>
      <c r="ON1012" s="3"/>
      <c r="OO1012" s="3"/>
      <c r="OP1012" s="3"/>
      <c r="OQ1012" s="3"/>
      <c r="OR1012" s="3"/>
      <c r="OS1012" s="3"/>
      <c r="OT1012" s="3"/>
      <c r="OU1012" s="3"/>
      <c r="OV1012" s="3"/>
      <c r="OW1012" s="3"/>
      <c r="OX1012" s="3"/>
      <c r="OY1012" s="3"/>
      <c r="OZ1012" s="3"/>
      <c r="PA1012" s="3"/>
      <c r="PB1012" s="3"/>
      <c r="PC1012" s="3"/>
      <c r="PD1012" s="3"/>
      <c r="PE1012" s="3"/>
      <c r="PF1012" s="3"/>
      <c r="PG1012" s="3"/>
      <c r="PH1012" s="3"/>
      <c r="PI1012" s="3"/>
      <c r="PJ1012" s="3"/>
      <c r="PK1012" s="3"/>
      <c r="PL1012" s="3"/>
      <c r="PM1012" s="3"/>
      <c r="PN1012" s="3"/>
      <c r="PO1012" s="3"/>
      <c r="PP1012" s="3"/>
      <c r="PQ1012" s="3"/>
      <c r="PR1012" s="3"/>
      <c r="PS1012" s="3"/>
      <c r="PT1012" s="3"/>
      <c r="PU1012" s="3"/>
      <c r="PV1012" s="3"/>
      <c r="PW1012" s="3"/>
      <c r="PX1012" s="3"/>
      <c r="PY1012" s="3"/>
      <c r="PZ1012" s="3"/>
      <c r="QA1012" s="3"/>
      <c r="QB1012" s="3"/>
      <c r="QC1012" s="3"/>
      <c r="QD1012" s="3"/>
      <c r="QE1012" s="3"/>
      <c r="QF1012" s="3"/>
      <c r="QG1012" s="3"/>
      <c r="QH1012" s="3"/>
      <c r="QI1012" s="3"/>
      <c r="QJ1012" s="3"/>
      <c r="QK1012" s="3"/>
      <c r="QL1012" s="3"/>
      <c r="QM1012" s="3"/>
      <c r="QN1012" s="3"/>
      <c r="QO1012" s="3"/>
      <c r="QP1012" s="3"/>
      <c r="QQ1012" s="3"/>
      <c r="QR1012" s="3"/>
      <c r="QS1012" s="3"/>
      <c r="QT1012" s="3"/>
      <c r="QU1012" s="3"/>
      <c r="QV1012" s="3"/>
      <c r="QW1012" s="3"/>
      <c r="QX1012" s="3"/>
      <c r="QY1012" s="3"/>
      <c r="QZ1012" s="3"/>
      <c r="RA1012" s="3"/>
      <c r="RB1012" s="3"/>
      <c r="RC1012" s="3"/>
      <c r="RD1012" s="3"/>
      <c r="RE1012" s="3"/>
      <c r="RF1012" s="3"/>
      <c r="RG1012" s="3"/>
      <c r="RH1012" s="3"/>
      <c r="RI1012" s="3"/>
      <c r="RJ1012" s="3"/>
      <c r="RK1012" s="3"/>
      <c r="RL1012" s="3"/>
      <c r="RM1012" s="3"/>
      <c r="RN1012" s="3"/>
      <c r="RO1012" s="3"/>
      <c r="RP1012" s="3"/>
      <c r="RQ1012" s="3"/>
      <c r="RR1012" s="3"/>
      <c r="RS1012" s="3"/>
      <c r="RT1012" s="3"/>
      <c r="RU1012" s="3"/>
      <c r="RV1012" s="3"/>
      <c r="RW1012" s="3"/>
      <c r="RX1012" s="3"/>
      <c r="RY1012" s="3"/>
      <c r="RZ1012" s="3"/>
      <c r="SA1012" s="3"/>
      <c r="SB1012" s="3"/>
      <c r="SC1012" s="3"/>
      <c r="SD1012" s="3"/>
      <c r="SE1012" s="3"/>
      <c r="SF1012" s="3"/>
      <c r="SG1012" s="3"/>
      <c r="SH1012" s="3"/>
      <c r="SI1012" s="3"/>
      <c r="SJ1012" s="3"/>
      <c r="SK1012" s="3"/>
      <c r="SL1012" s="3"/>
      <c r="SM1012" s="3"/>
      <c r="SN1012" s="3"/>
      <c r="SO1012" s="3"/>
      <c r="SP1012" s="3"/>
      <c r="SQ1012" s="3"/>
      <c r="SR1012" s="3"/>
      <c r="SS1012" s="3"/>
      <c r="ST1012" s="3"/>
      <c r="SU1012" s="3"/>
      <c r="SV1012" s="3"/>
      <c r="SW1012" s="3"/>
      <c r="SX1012" s="3"/>
      <c r="SY1012" s="3"/>
      <c r="SZ1012" s="3"/>
      <c r="TA1012" s="3"/>
      <c r="TB1012" s="3"/>
      <c r="TC1012" s="3"/>
      <c r="TD1012" s="3"/>
      <c r="TE1012" s="3"/>
      <c r="TF1012" s="3"/>
      <c r="TG1012" s="3"/>
      <c r="TH1012" s="3"/>
      <c r="TI1012" s="3"/>
      <c r="TJ1012" s="3"/>
      <c r="TK1012" s="3"/>
      <c r="TL1012" s="3"/>
      <c r="TM1012" s="3"/>
      <c r="TN1012" s="3"/>
      <c r="TO1012" s="3"/>
      <c r="TP1012" s="3"/>
      <c r="TQ1012" s="3"/>
      <c r="TR1012" s="3"/>
      <c r="TS1012" s="3"/>
      <c r="TT1012" s="3"/>
      <c r="TU1012" s="3"/>
      <c r="TV1012" s="3"/>
      <c r="TW1012" s="3"/>
      <c r="TX1012" s="3"/>
      <c r="TY1012" s="3"/>
      <c r="TZ1012" s="3"/>
      <c r="UA1012" s="3"/>
      <c r="UB1012" s="3"/>
      <c r="UC1012" s="3"/>
      <c r="UD1012" s="3"/>
      <c r="UE1012" s="3"/>
      <c r="UF1012" s="3"/>
      <c r="UG1012" s="3"/>
      <c r="UH1012" s="3"/>
      <c r="UI1012" s="3"/>
      <c r="UJ1012" s="3"/>
      <c r="UK1012" s="3"/>
      <c r="UL1012" s="3"/>
      <c r="UM1012" s="3"/>
      <c r="UN1012" s="3"/>
      <c r="UO1012" s="3"/>
      <c r="UP1012" s="3"/>
      <c r="UQ1012" s="3"/>
      <c r="UR1012" s="3"/>
      <c r="US1012" s="3"/>
      <c r="UT1012" s="3"/>
      <c r="UU1012" s="3"/>
      <c r="UV1012" s="3"/>
      <c r="UW1012" s="3"/>
      <c r="UX1012" s="3"/>
      <c r="UY1012" s="3"/>
      <c r="UZ1012" s="3"/>
      <c r="VA1012" s="3"/>
      <c r="VB1012" s="3"/>
      <c r="VC1012" s="3"/>
      <c r="VD1012" s="3"/>
      <c r="VE1012" s="3"/>
      <c r="VF1012" s="3"/>
      <c r="VG1012" s="3"/>
      <c r="VH1012" s="3"/>
      <c r="VI1012" s="3"/>
      <c r="VJ1012" s="3"/>
      <c r="VK1012" s="3"/>
      <c r="VL1012" s="3"/>
      <c r="VM1012" s="3"/>
      <c r="VN1012" s="3"/>
      <c r="VO1012" s="3"/>
      <c r="VP1012" s="3"/>
      <c r="VQ1012" s="3"/>
      <c r="VR1012" s="3"/>
      <c r="VS1012" s="3"/>
      <c r="VT1012" s="3"/>
      <c r="VU1012" s="3"/>
      <c r="VV1012" s="3"/>
      <c r="VW1012" s="3"/>
      <c r="VX1012" s="3"/>
      <c r="VY1012" s="3"/>
      <c r="VZ1012" s="3"/>
      <c r="WA1012" s="3"/>
      <c r="WB1012" s="3"/>
      <c r="WC1012" s="3"/>
      <c r="WD1012" s="3"/>
      <c r="WE1012" s="3"/>
      <c r="WF1012" s="3"/>
      <c r="WG1012" s="3"/>
      <c r="WH1012" s="3"/>
      <c r="WI1012" s="3"/>
      <c r="WJ1012" s="3"/>
      <c r="WK1012" s="3"/>
      <c r="WL1012" s="3"/>
      <c r="WM1012" s="3"/>
      <c r="WN1012" s="3"/>
      <c r="WO1012" s="3"/>
      <c r="WP1012" s="3"/>
      <c r="WQ1012" s="3"/>
      <c r="WR1012" s="3"/>
      <c r="WS1012" s="3"/>
      <c r="WT1012" s="3"/>
      <c r="WU1012" s="3"/>
      <c r="WV1012" s="3"/>
      <c r="WW1012" s="3"/>
      <c r="WX1012" s="3"/>
      <c r="WY1012" s="3"/>
      <c r="WZ1012" s="3"/>
      <c r="XA1012" s="3"/>
      <c r="XB1012" s="3"/>
      <c r="XC1012" s="3"/>
      <c r="XD1012" s="3"/>
      <c r="XE1012" s="3"/>
      <c r="XF1012" s="3"/>
      <c r="XG1012" s="3"/>
      <c r="XH1012" s="3"/>
      <c r="XI1012" s="3"/>
      <c r="XJ1012" s="3"/>
      <c r="XK1012" s="3"/>
      <c r="XL1012" s="3"/>
      <c r="XM1012" s="3"/>
      <c r="XN1012" s="3"/>
      <c r="XO1012" s="3"/>
      <c r="XP1012" s="3"/>
      <c r="XQ1012" s="3"/>
      <c r="XR1012" s="3"/>
      <c r="XS1012" s="3"/>
      <c r="XT1012" s="3"/>
      <c r="XU1012" s="3"/>
      <c r="XV1012" s="3"/>
      <c r="XW1012" s="3"/>
      <c r="XX1012" s="3"/>
      <c r="XY1012" s="3"/>
      <c r="XZ1012" s="3"/>
      <c r="YA1012" s="3"/>
      <c r="YB1012" s="3"/>
      <c r="YC1012" s="3"/>
      <c r="YD1012" s="3"/>
      <c r="YE1012" s="3"/>
      <c r="YF1012" s="3"/>
      <c r="YG1012" s="3"/>
      <c r="YH1012" s="3"/>
      <c r="YI1012" s="3"/>
      <c r="YJ1012" s="3"/>
      <c r="YK1012" s="3"/>
      <c r="YL1012" s="3"/>
      <c r="YM1012" s="3"/>
      <c r="YN1012" s="3"/>
      <c r="YO1012" s="3"/>
      <c r="YP1012" s="3"/>
      <c r="YQ1012" s="3"/>
      <c r="YR1012" s="3"/>
      <c r="YS1012" s="3"/>
      <c r="YT1012" s="3"/>
      <c r="YU1012" s="3"/>
      <c r="YV1012" s="3"/>
      <c r="YW1012" s="3"/>
      <c r="YX1012" s="3"/>
      <c r="YY1012" s="3"/>
      <c r="YZ1012" s="3"/>
      <c r="ZA1012" s="3"/>
      <c r="ZB1012" s="3"/>
      <c r="ZC1012" s="3"/>
      <c r="ZD1012" s="3"/>
      <c r="ZE1012" s="3"/>
      <c r="ZF1012" s="3"/>
      <c r="ZG1012" s="3"/>
      <c r="ZH1012" s="3"/>
      <c r="ZI1012" s="3"/>
      <c r="ZJ1012" s="3"/>
      <c r="ZK1012" s="3"/>
      <c r="ZL1012" s="3"/>
      <c r="ZM1012" s="3"/>
      <c r="ZN1012" s="3"/>
      <c r="ZO1012" s="3"/>
      <c r="ZP1012" s="3"/>
      <c r="ZQ1012" s="3"/>
      <c r="ZR1012" s="3"/>
      <c r="ZS1012" s="3"/>
      <c r="ZT1012" s="3"/>
      <c r="ZU1012" s="3"/>
      <c r="ZV1012" s="3"/>
      <c r="ZW1012" s="3"/>
      <c r="ZX1012" s="3"/>
      <c r="ZY1012" s="3"/>
      <c r="ZZ1012" s="3"/>
      <c r="AAA1012" s="3"/>
      <c r="AAB1012" s="3"/>
      <c r="AAC1012" s="3"/>
      <c r="AAD1012" s="3"/>
      <c r="AAE1012" s="3"/>
      <c r="AAF1012" s="3"/>
      <c r="AAG1012" s="3"/>
      <c r="AAH1012" s="3"/>
      <c r="AAI1012" s="3"/>
      <c r="AAJ1012" s="3"/>
      <c r="AAK1012" s="3"/>
      <c r="AAL1012" s="3"/>
      <c r="AAM1012" s="3"/>
      <c r="AAN1012" s="3"/>
      <c r="AAO1012" s="3"/>
      <c r="AAP1012" s="3"/>
      <c r="AAQ1012" s="3"/>
      <c r="AAR1012" s="3"/>
      <c r="AAS1012" s="3"/>
      <c r="AAT1012" s="3"/>
      <c r="AAU1012" s="3"/>
      <c r="AAV1012" s="3"/>
      <c r="AAW1012" s="3"/>
      <c r="AAX1012" s="3"/>
      <c r="AAY1012" s="3"/>
      <c r="AAZ1012" s="3"/>
      <c r="ABA1012" s="3"/>
      <c r="ABB1012" s="3"/>
      <c r="ABC1012" s="3"/>
      <c r="ABD1012" s="3"/>
      <c r="ABE1012" s="3"/>
      <c r="ABF1012" s="3"/>
      <c r="ABG1012" s="3"/>
      <c r="ABH1012" s="3"/>
      <c r="ABI1012" s="3"/>
      <c r="ABJ1012" s="3"/>
      <c r="ABK1012" s="3"/>
      <c r="ABL1012" s="3"/>
      <c r="ABM1012" s="3"/>
      <c r="ABN1012" s="3"/>
      <c r="ABO1012" s="3"/>
      <c r="ABP1012" s="3"/>
      <c r="ABQ1012" s="3"/>
      <c r="ABR1012" s="3"/>
      <c r="ABS1012" s="3"/>
      <c r="ABT1012" s="3"/>
      <c r="ABU1012" s="3"/>
      <c r="ABV1012" s="3"/>
      <c r="ABW1012" s="3"/>
      <c r="ABX1012" s="3"/>
      <c r="ABY1012" s="3"/>
      <c r="ABZ1012" s="3"/>
      <c r="ACA1012" s="3"/>
      <c r="ACB1012" s="3"/>
      <c r="ACC1012" s="3"/>
      <c r="ACD1012" s="3"/>
      <c r="ACE1012" s="3"/>
      <c r="ACF1012" s="3"/>
      <c r="ACG1012" s="3"/>
      <c r="ACH1012" s="3"/>
      <c r="ACI1012" s="3"/>
      <c r="ACJ1012" s="3"/>
      <c r="ACK1012" s="3"/>
      <c r="ACL1012" s="3"/>
      <c r="ACM1012" s="3"/>
      <c r="ACN1012" s="3"/>
      <c r="ACO1012" s="3"/>
      <c r="ACP1012" s="3"/>
      <c r="ACQ1012" s="3"/>
      <c r="ACR1012" s="3"/>
      <c r="ACS1012" s="3"/>
      <c r="ACT1012" s="3"/>
      <c r="ACU1012" s="3"/>
      <c r="ACV1012" s="3"/>
      <c r="ACW1012" s="3"/>
      <c r="ACX1012" s="3"/>
      <c r="ACY1012" s="3"/>
      <c r="ACZ1012" s="3"/>
      <c r="ADA1012" s="3"/>
      <c r="ADB1012" s="3"/>
      <c r="ADC1012" s="3"/>
      <c r="ADD1012" s="3"/>
      <c r="ADE1012" s="3"/>
      <c r="ADF1012" s="3"/>
      <c r="ADG1012" s="3"/>
      <c r="ADH1012" s="3"/>
      <c r="ADI1012" s="3"/>
      <c r="ADJ1012" s="3"/>
      <c r="ADK1012" s="3"/>
      <c r="ADL1012" s="3"/>
      <c r="ADM1012" s="3"/>
      <c r="ADN1012" s="3"/>
      <c r="ADO1012" s="3"/>
      <c r="ADP1012" s="3"/>
      <c r="ADQ1012" s="3"/>
      <c r="ADR1012" s="3"/>
      <c r="ADS1012" s="3"/>
      <c r="ADT1012" s="3"/>
      <c r="ADU1012" s="3"/>
      <c r="ADV1012" s="3"/>
      <c r="ADW1012" s="3"/>
      <c r="ADX1012" s="3"/>
      <c r="ADY1012" s="3"/>
      <c r="ADZ1012" s="3"/>
      <c r="AEA1012" s="3"/>
      <c r="AEB1012" s="3"/>
      <c r="AEC1012" s="3"/>
      <c r="AED1012" s="3"/>
      <c r="AEE1012" s="3"/>
      <c r="AEF1012" s="3"/>
      <c r="AEG1012" s="3"/>
      <c r="AEH1012" s="3"/>
      <c r="AEI1012" s="3"/>
      <c r="AEJ1012" s="3"/>
      <c r="AEK1012" s="3"/>
      <c r="AEL1012" s="3"/>
      <c r="AEM1012" s="3"/>
      <c r="AEN1012" s="3"/>
      <c r="AEO1012" s="3"/>
      <c r="AEP1012" s="3"/>
      <c r="AEQ1012" s="3"/>
      <c r="AER1012" s="3"/>
      <c r="AES1012" s="3"/>
      <c r="AET1012" s="3"/>
      <c r="AEU1012" s="3"/>
      <c r="AEV1012" s="3"/>
      <c r="AEW1012" s="3"/>
      <c r="AEX1012" s="3"/>
      <c r="AEY1012" s="3"/>
      <c r="AEZ1012" s="3"/>
      <c r="AFA1012" s="3"/>
      <c r="AFB1012" s="3"/>
      <c r="AFC1012" s="3"/>
      <c r="AFD1012" s="3"/>
      <c r="AFE1012" s="3"/>
      <c r="AFF1012" s="3"/>
      <c r="AFG1012" s="3"/>
      <c r="AFH1012" s="3"/>
      <c r="AFI1012" s="3"/>
      <c r="AFJ1012" s="3"/>
      <c r="AFK1012" s="3"/>
      <c r="AFL1012" s="3"/>
      <c r="AFM1012" s="3"/>
      <c r="AFN1012" s="3"/>
      <c r="AFO1012" s="3"/>
      <c r="AFP1012" s="3"/>
      <c r="AFQ1012" s="3"/>
      <c r="AFR1012" s="3"/>
      <c r="AFS1012" s="3"/>
      <c r="AFT1012" s="3"/>
      <c r="AFU1012" s="3"/>
      <c r="AFV1012" s="3"/>
      <c r="AFW1012" s="3"/>
      <c r="AFX1012" s="3"/>
      <c r="AFY1012" s="3"/>
      <c r="AFZ1012" s="3"/>
      <c r="AGA1012" s="3"/>
      <c r="AGB1012" s="3"/>
      <c r="AGC1012" s="3"/>
      <c r="AGD1012" s="3"/>
      <c r="AGE1012" s="3"/>
      <c r="AGF1012" s="3"/>
      <c r="AGG1012" s="3"/>
      <c r="AGH1012" s="3"/>
      <c r="AGI1012" s="3"/>
      <c r="AGJ1012" s="3"/>
      <c r="AGK1012" s="3"/>
      <c r="AGL1012" s="3"/>
      <c r="AGM1012" s="3"/>
      <c r="AGN1012" s="3"/>
      <c r="AGO1012" s="3"/>
      <c r="AGP1012" s="3"/>
      <c r="AGQ1012" s="3"/>
      <c r="AGR1012" s="3"/>
      <c r="AGS1012" s="3"/>
      <c r="AGT1012" s="3"/>
      <c r="AGU1012" s="3"/>
      <c r="AGV1012" s="3"/>
      <c r="AGW1012" s="3"/>
      <c r="AGX1012" s="3"/>
      <c r="AGY1012" s="3"/>
      <c r="AGZ1012" s="3"/>
      <c r="AHA1012" s="3"/>
      <c r="AHB1012" s="3"/>
      <c r="AHC1012" s="3"/>
      <c r="AHD1012" s="3"/>
      <c r="AHE1012" s="3"/>
      <c r="AHF1012" s="3"/>
      <c r="AHG1012" s="3"/>
      <c r="AHH1012" s="3"/>
      <c r="AHI1012" s="3"/>
      <c r="AHJ1012" s="3"/>
      <c r="AHK1012" s="3"/>
      <c r="AHL1012" s="3"/>
      <c r="AHM1012" s="3"/>
      <c r="AHN1012" s="3"/>
      <c r="AHO1012" s="3"/>
      <c r="AHP1012" s="3"/>
      <c r="AHQ1012" s="3"/>
      <c r="AHR1012" s="3"/>
      <c r="AHS1012" s="3"/>
      <c r="AHT1012" s="3"/>
      <c r="AHU1012" s="3"/>
      <c r="AHV1012" s="3"/>
      <c r="AHW1012" s="3"/>
      <c r="AHX1012" s="3"/>
      <c r="AHY1012" s="3"/>
      <c r="AHZ1012" s="3"/>
      <c r="AIA1012" s="3"/>
      <c r="AIB1012" s="3"/>
      <c r="AIC1012" s="3"/>
      <c r="AID1012" s="3"/>
      <c r="AIE1012" s="3"/>
      <c r="AIF1012" s="3"/>
      <c r="AIG1012" s="3"/>
      <c r="AIH1012" s="3"/>
      <c r="AII1012" s="3"/>
      <c r="AIJ1012" s="3"/>
      <c r="AIK1012" s="3"/>
      <c r="AIL1012" s="3"/>
      <c r="AIM1012" s="3"/>
      <c r="AIN1012" s="3"/>
      <c r="AIO1012" s="3"/>
      <c r="AIP1012" s="3"/>
      <c r="AIQ1012" s="3"/>
      <c r="AIR1012" s="3"/>
      <c r="AIS1012" s="3"/>
      <c r="AIT1012" s="3"/>
      <c r="AIU1012" s="3"/>
      <c r="AIV1012" s="3"/>
      <c r="AIW1012" s="3"/>
      <c r="AIX1012" s="3"/>
      <c r="AIY1012" s="3"/>
      <c r="AIZ1012" s="3"/>
      <c r="AJA1012" s="3"/>
      <c r="AJB1012" s="3"/>
      <c r="AJC1012" s="3"/>
      <c r="AJD1012" s="3"/>
      <c r="AJE1012" s="3"/>
      <c r="AJF1012" s="3"/>
      <c r="AJG1012" s="3"/>
      <c r="AJH1012" s="3"/>
      <c r="AJI1012" s="3"/>
      <c r="AJJ1012" s="3"/>
      <c r="AJK1012" s="3"/>
      <c r="AJL1012" s="3"/>
      <c r="AJM1012" s="3"/>
      <c r="AJN1012" s="3"/>
      <c r="AJO1012" s="3"/>
      <c r="AJP1012" s="3"/>
      <c r="AJQ1012" s="3"/>
      <c r="AJR1012" s="3"/>
      <c r="AJS1012" s="3"/>
      <c r="AJT1012" s="3"/>
      <c r="AJU1012" s="3"/>
      <c r="AJV1012" s="3"/>
      <c r="AJW1012" s="3"/>
      <c r="AJX1012" s="3"/>
      <c r="AJY1012" s="3"/>
      <c r="AJZ1012" s="3"/>
      <c r="AKA1012" s="3"/>
      <c r="AKB1012" s="3"/>
      <c r="AKC1012" s="3"/>
      <c r="AKD1012" s="3"/>
      <c r="AKE1012" s="3"/>
      <c r="AKF1012" s="3"/>
      <c r="AKG1012" s="3"/>
      <c r="AKH1012" s="3"/>
      <c r="AKI1012" s="3"/>
      <c r="AKJ1012" s="3"/>
      <c r="AKK1012" s="3"/>
      <c r="AKL1012" s="3"/>
      <c r="AKM1012" s="3"/>
      <c r="AKN1012" s="3"/>
      <c r="AKO1012" s="3"/>
      <c r="AKP1012" s="3"/>
      <c r="AKQ1012" s="3"/>
      <c r="AKR1012" s="3"/>
      <c r="AKS1012" s="3"/>
      <c r="AKT1012" s="3"/>
      <c r="AKU1012" s="3"/>
      <c r="AKV1012" s="3"/>
      <c r="AKW1012" s="3"/>
      <c r="AKX1012" s="3"/>
      <c r="AKY1012" s="3"/>
      <c r="AKZ1012" s="3"/>
      <c r="ALA1012" s="3"/>
      <c r="ALB1012" s="3"/>
      <c r="ALC1012" s="3"/>
      <c r="ALD1012" s="3"/>
      <c r="ALE1012" s="3"/>
      <c r="ALF1012" s="3"/>
      <c r="ALG1012" s="3"/>
      <c r="ALH1012" s="3"/>
      <c r="ALI1012" s="3"/>
      <c r="ALJ1012" s="3"/>
      <c r="ALK1012" s="3"/>
      <c r="ALL1012" s="3"/>
      <c r="ALM1012" s="3"/>
      <c r="ALN1012" s="3"/>
      <c r="ALO1012" s="3"/>
      <c r="ALP1012" s="3"/>
      <c r="ALQ1012" s="3"/>
      <c r="ALR1012" s="3"/>
      <c r="ALS1012" s="3"/>
      <c r="ALT1012" s="3"/>
      <c r="ALU1012" s="3"/>
      <c r="ALV1012" s="3"/>
      <c r="ALW1012" s="3"/>
      <c r="ALX1012" s="3"/>
      <c r="ALY1012" s="3"/>
      <c r="ALZ1012" s="3"/>
      <c r="AMA1012" s="3"/>
      <c r="AMB1012" s="3"/>
      <c r="AMC1012" s="3"/>
      <c r="AMD1012" s="3"/>
      <c r="AME1012" s="3"/>
      <c r="AMF1012" s="3"/>
      <c r="AMG1012" s="3"/>
      <c r="AMH1012" s="3"/>
      <c r="AMI1012" s="3"/>
      <c r="AMJ1012" s="3"/>
      <c r="AMK1012" s="3"/>
      <c r="AML1012" s="3"/>
      <c r="AMM1012" s="3"/>
      <c r="AMN1012" s="3"/>
      <c r="AMO1012" s="3"/>
      <c r="AMP1012" s="3"/>
      <c r="AMQ1012" s="3"/>
      <c r="AMR1012" s="3"/>
      <c r="AMS1012" s="3"/>
      <c r="AMT1012" s="3"/>
      <c r="AMU1012" s="3"/>
      <c r="AMV1012" s="3"/>
      <c r="AMW1012" s="3"/>
      <c r="AMX1012" s="3"/>
      <c r="AMY1012" s="3"/>
      <c r="AMZ1012" s="3"/>
      <c r="ANA1012" s="3"/>
      <c r="ANB1012" s="3"/>
      <c r="ANC1012" s="3"/>
      <c r="AND1012" s="3"/>
      <c r="ANE1012" s="3"/>
      <c r="ANF1012" s="3"/>
      <c r="ANG1012" s="3"/>
      <c r="ANH1012" s="3"/>
      <c r="ANI1012" s="3"/>
      <c r="ANJ1012" s="3"/>
      <c r="ANK1012" s="3"/>
      <c r="ANL1012" s="3"/>
      <c r="ANM1012" s="3"/>
      <c r="ANN1012" s="3"/>
      <c r="ANO1012" s="3"/>
      <c r="ANP1012" s="3"/>
      <c r="ANQ1012" s="3"/>
      <c r="ANR1012" s="3"/>
      <c r="ANS1012" s="3"/>
      <c r="ANT1012" s="3"/>
      <c r="ANU1012" s="3"/>
      <c r="ANV1012" s="3"/>
      <c r="ANW1012" s="3"/>
      <c r="ANX1012" s="3"/>
      <c r="ANY1012" s="3"/>
      <c r="ANZ1012" s="3"/>
      <c r="AOA1012" s="3"/>
      <c r="AOB1012" s="3"/>
      <c r="AOC1012" s="3"/>
      <c r="AOD1012" s="3"/>
      <c r="AOE1012" s="3"/>
      <c r="AOF1012" s="3"/>
      <c r="AOG1012" s="3"/>
      <c r="AOH1012" s="3"/>
      <c r="AOI1012" s="3"/>
      <c r="AOJ1012" s="3"/>
      <c r="AOK1012" s="3"/>
      <c r="AOL1012" s="3"/>
      <c r="AOM1012" s="3"/>
      <c r="AON1012" s="3"/>
      <c r="AOO1012" s="3"/>
      <c r="AOP1012" s="3"/>
      <c r="AOQ1012" s="3"/>
      <c r="AOR1012" s="3"/>
      <c r="AOS1012" s="3"/>
      <c r="AOT1012" s="3"/>
      <c r="AOU1012" s="3"/>
      <c r="AOV1012" s="3"/>
      <c r="AOW1012" s="3"/>
      <c r="AOX1012" s="3"/>
      <c r="AOY1012" s="3"/>
      <c r="AOZ1012" s="3"/>
      <c r="APA1012" s="3"/>
      <c r="APB1012" s="3"/>
      <c r="APC1012" s="3"/>
      <c r="APD1012" s="3"/>
      <c r="APE1012" s="3"/>
      <c r="APF1012" s="3"/>
      <c r="APG1012" s="3"/>
      <c r="APH1012" s="3"/>
      <c r="API1012" s="3"/>
      <c r="APJ1012" s="3"/>
      <c r="APK1012" s="3"/>
      <c r="APL1012" s="3"/>
      <c r="APM1012" s="3"/>
      <c r="APN1012" s="3"/>
      <c r="APO1012" s="3"/>
      <c r="APP1012" s="3"/>
      <c r="APQ1012" s="3"/>
      <c r="APR1012" s="3"/>
      <c r="APS1012" s="3"/>
      <c r="APT1012" s="3"/>
      <c r="APU1012" s="3"/>
      <c r="APV1012" s="3"/>
      <c r="APW1012" s="3"/>
      <c r="APX1012" s="3"/>
      <c r="APY1012" s="3"/>
      <c r="APZ1012" s="3"/>
      <c r="AQA1012" s="3"/>
      <c r="AQB1012" s="3"/>
      <c r="AQC1012" s="3"/>
      <c r="AQD1012" s="3"/>
      <c r="AQE1012" s="3"/>
      <c r="AQF1012" s="3"/>
      <c r="AQG1012" s="3"/>
      <c r="AQH1012" s="3"/>
      <c r="AQI1012" s="3"/>
      <c r="AQJ1012" s="3"/>
      <c r="AQK1012" s="3"/>
      <c r="AQL1012" s="3"/>
      <c r="AQM1012" s="3"/>
      <c r="AQN1012" s="3"/>
      <c r="AQO1012" s="3"/>
      <c r="AQP1012" s="3"/>
      <c r="AQQ1012" s="3"/>
      <c r="AQR1012" s="3"/>
      <c r="AQS1012" s="3"/>
      <c r="AQT1012" s="3"/>
      <c r="AQU1012" s="3"/>
      <c r="AQV1012" s="3"/>
      <c r="AQW1012" s="3"/>
      <c r="AQX1012" s="3"/>
      <c r="AQY1012" s="3"/>
      <c r="AQZ1012" s="3"/>
      <c r="ARA1012" s="3"/>
      <c r="ARB1012" s="3"/>
      <c r="ARC1012" s="3"/>
      <c r="ARD1012" s="3"/>
      <c r="ARE1012" s="3"/>
      <c r="ARF1012" s="3"/>
      <c r="ARG1012" s="3"/>
      <c r="ARH1012" s="3"/>
      <c r="ARI1012" s="3"/>
      <c r="ARJ1012" s="3"/>
      <c r="ARK1012" s="3"/>
      <c r="ARL1012" s="3"/>
      <c r="ARM1012" s="3"/>
      <c r="ARN1012" s="3"/>
      <c r="ARO1012" s="3"/>
      <c r="ARP1012" s="3"/>
      <c r="ARQ1012" s="3"/>
      <c r="ARR1012" s="3"/>
      <c r="ARS1012" s="3"/>
      <c r="ART1012" s="3"/>
      <c r="ARU1012" s="3"/>
      <c r="ARV1012" s="3"/>
      <c r="ARW1012" s="3"/>
      <c r="ARX1012" s="3"/>
      <c r="ARY1012" s="3"/>
      <c r="ARZ1012" s="3"/>
      <c r="ASA1012" s="3"/>
      <c r="ASB1012" s="3"/>
      <c r="ASC1012" s="3"/>
      <c r="ASD1012" s="3"/>
      <c r="ASE1012" s="3"/>
      <c r="ASF1012" s="3"/>
      <c r="ASG1012" s="3"/>
      <c r="ASH1012" s="3"/>
      <c r="ASI1012" s="3"/>
      <c r="ASJ1012" s="3"/>
      <c r="ASK1012" s="3"/>
      <c r="ASL1012" s="3"/>
      <c r="ASM1012" s="3"/>
      <c r="ASN1012" s="3"/>
      <c r="ASO1012" s="3"/>
      <c r="ASP1012" s="3"/>
      <c r="ASQ1012" s="3"/>
      <c r="ASR1012" s="3"/>
      <c r="ASS1012" s="3"/>
      <c r="AST1012" s="3"/>
      <c r="ASU1012" s="3"/>
      <c r="ASV1012" s="3"/>
      <c r="ASW1012" s="3"/>
      <c r="ASX1012" s="3"/>
      <c r="ASY1012" s="3"/>
      <c r="ASZ1012" s="3"/>
      <c r="ATA1012" s="3"/>
      <c r="ATB1012" s="3"/>
      <c r="ATC1012" s="3"/>
      <c r="ATD1012" s="3"/>
      <c r="ATE1012" s="3"/>
      <c r="ATF1012" s="3"/>
      <c r="ATG1012" s="3"/>
      <c r="ATH1012" s="3"/>
      <c r="ATI1012" s="3"/>
      <c r="ATJ1012" s="3"/>
      <c r="ATK1012" s="3"/>
      <c r="ATL1012" s="3"/>
      <c r="ATM1012" s="3"/>
      <c r="ATN1012" s="3"/>
      <c r="ATO1012" s="3"/>
      <c r="ATP1012" s="3"/>
      <c r="ATQ1012" s="3"/>
      <c r="ATR1012" s="3"/>
      <c r="ATS1012" s="3"/>
      <c r="ATT1012" s="3"/>
      <c r="ATU1012" s="3"/>
      <c r="ATV1012" s="3"/>
      <c r="ATW1012" s="3"/>
      <c r="ATX1012" s="3"/>
      <c r="ATY1012" s="3"/>
      <c r="ATZ1012" s="3"/>
      <c r="AUA1012" s="3"/>
      <c r="AUB1012" s="3"/>
      <c r="AUC1012" s="3"/>
      <c r="AUD1012" s="3"/>
      <c r="AUE1012" s="3"/>
      <c r="AUF1012" s="3"/>
      <c r="AUG1012" s="3"/>
      <c r="AUH1012" s="3"/>
      <c r="AUI1012" s="3"/>
      <c r="AUJ1012" s="3"/>
      <c r="AUK1012" s="3"/>
      <c r="AUL1012" s="3"/>
      <c r="AUM1012" s="3"/>
      <c r="AUN1012" s="3"/>
      <c r="AUO1012" s="3"/>
      <c r="AUP1012" s="3"/>
      <c r="AUQ1012" s="3"/>
      <c r="AUR1012" s="3"/>
      <c r="AUS1012" s="3"/>
      <c r="AUT1012" s="3"/>
      <c r="AUU1012" s="3"/>
      <c r="AUV1012" s="3"/>
      <c r="AUW1012" s="3"/>
      <c r="AUX1012" s="3"/>
      <c r="AUY1012" s="3"/>
      <c r="AUZ1012" s="3"/>
      <c r="AVA1012" s="3"/>
      <c r="AVB1012" s="3"/>
      <c r="AVC1012" s="3"/>
      <c r="AVD1012" s="3"/>
      <c r="AVE1012" s="3"/>
      <c r="AVF1012" s="3"/>
      <c r="AVG1012" s="3"/>
      <c r="AVH1012" s="3"/>
      <c r="AVI1012" s="3"/>
      <c r="AVJ1012" s="3"/>
      <c r="AVK1012" s="3"/>
      <c r="AVL1012" s="3"/>
      <c r="AVM1012" s="3"/>
      <c r="AVN1012" s="3"/>
      <c r="AVO1012" s="3"/>
      <c r="AVP1012" s="3"/>
      <c r="AVQ1012" s="3"/>
      <c r="AVR1012" s="3"/>
      <c r="AVS1012" s="3"/>
      <c r="AVT1012" s="3"/>
      <c r="AVU1012" s="3"/>
      <c r="AVV1012" s="3"/>
      <c r="AVW1012" s="3"/>
      <c r="AVX1012" s="3"/>
      <c r="AVY1012" s="3"/>
      <c r="AVZ1012" s="3"/>
      <c r="AWA1012" s="3"/>
      <c r="AWB1012" s="3"/>
      <c r="AWC1012" s="3"/>
      <c r="AWD1012" s="3"/>
      <c r="AWE1012" s="3"/>
      <c r="AWF1012" s="3"/>
      <c r="AWG1012" s="3"/>
      <c r="AWH1012" s="3"/>
      <c r="AWI1012" s="3"/>
      <c r="AWJ1012" s="3"/>
      <c r="AWK1012" s="3"/>
      <c r="AWL1012" s="3"/>
      <c r="AWM1012" s="3"/>
      <c r="AWN1012" s="3"/>
      <c r="AWO1012" s="3"/>
      <c r="AWP1012" s="3"/>
      <c r="AWQ1012" s="3"/>
      <c r="AWR1012" s="3"/>
      <c r="AWS1012" s="3"/>
      <c r="AWT1012" s="3"/>
      <c r="AWU1012" s="3"/>
      <c r="AWV1012" s="3"/>
      <c r="AWW1012" s="3"/>
      <c r="AWX1012" s="3"/>
      <c r="AWY1012" s="3"/>
      <c r="AWZ1012" s="3"/>
      <c r="AXA1012" s="3"/>
      <c r="AXB1012" s="3"/>
      <c r="AXC1012" s="3"/>
      <c r="AXD1012" s="3"/>
      <c r="AXE1012" s="3"/>
      <c r="AXF1012" s="3"/>
      <c r="AXG1012" s="3"/>
      <c r="AXH1012" s="3"/>
      <c r="AXI1012" s="3"/>
      <c r="AXJ1012" s="3"/>
      <c r="AXK1012" s="3"/>
      <c r="AXL1012" s="3"/>
      <c r="AXM1012" s="3"/>
      <c r="AXN1012" s="3"/>
      <c r="AXO1012" s="3"/>
      <c r="AXP1012" s="3"/>
      <c r="AXQ1012" s="3"/>
    </row>
    <row r="1013" spans="1:1317" s="2" customFormat="1" x14ac:dyDescent="0.15">
      <c r="A1013" s="6" t="s">
        <v>7450</v>
      </c>
      <c r="B1013" s="6" t="s">
        <v>7451</v>
      </c>
      <c r="C1013" s="6" t="s">
        <v>7450</v>
      </c>
      <c r="D1013" s="6"/>
      <c r="E1013" s="6" t="s">
        <v>7452</v>
      </c>
      <c r="F1013" s="6"/>
      <c r="G1013" s="6"/>
      <c r="H1013" s="6"/>
      <c r="I1013" s="6"/>
      <c r="J1013" s="6"/>
      <c r="K1013" s="6"/>
      <c r="L1013" s="6"/>
      <c r="M1013" s="6"/>
      <c r="N1013" s="6" t="s">
        <v>7034</v>
      </c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>
        <v>1</v>
      </c>
      <c r="AR1013" s="6"/>
      <c r="AS1013" s="6">
        <v>1</v>
      </c>
      <c r="AT1013" s="6"/>
      <c r="AU1013" s="6" t="s">
        <v>7010</v>
      </c>
      <c r="AV1013" s="6"/>
      <c r="AW1013" s="6"/>
      <c r="AX1013" s="6"/>
      <c r="AY1013" s="6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"/>
      <c r="BN1013" s="3"/>
      <c r="BO1013" s="3"/>
      <c r="BP1013" s="3"/>
      <c r="BQ1013" s="3"/>
      <c r="BR1013" s="3"/>
      <c r="BS1013" s="3"/>
      <c r="BT1013" s="3"/>
      <c r="BU1013" s="3"/>
      <c r="BV1013" s="3"/>
      <c r="BW1013" s="3"/>
      <c r="BX1013" s="3"/>
      <c r="BY1013" s="3"/>
      <c r="BZ1013" s="3"/>
      <c r="CA1013" s="3"/>
      <c r="CB1013" s="3"/>
      <c r="CC1013" s="3"/>
      <c r="CD1013" s="3"/>
      <c r="CE1013" s="3"/>
      <c r="CF1013" s="3"/>
      <c r="CG1013" s="3"/>
      <c r="CH1013" s="3"/>
      <c r="CI1013" s="3"/>
      <c r="CJ1013" s="3"/>
      <c r="CK1013" s="3"/>
      <c r="CL1013" s="3"/>
      <c r="CM1013" s="3"/>
      <c r="CN1013" s="3"/>
      <c r="CO1013" s="3"/>
      <c r="CP1013" s="3"/>
      <c r="CQ1013" s="3"/>
      <c r="CR1013" s="3"/>
      <c r="CS1013" s="3"/>
      <c r="CT1013" s="3"/>
      <c r="CU1013" s="3"/>
      <c r="CV1013" s="3"/>
      <c r="CW1013" s="3"/>
      <c r="CX1013" s="3"/>
      <c r="CY1013" s="3"/>
      <c r="CZ1013" s="3"/>
      <c r="DA1013" s="3"/>
      <c r="DB1013" s="3"/>
      <c r="DC1013" s="3"/>
      <c r="DD1013" s="3"/>
      <c r="DE1013" s="3"/>
      <c r="DF1013" s="3"/>
      <c r="DG1013" s="3"/>
      <c r="DH1013" s="3"/>
      <c r="DI1013" s="3"/>
      <c r="DJ1013" s="3"/>
      <c r="DK1013" s="3"/>
      <c r="DL1013" s="3"/>
      <c r="DM1013" s="3"/>
      <c r="DN1013" s="3"/>
      <c r="DO1013" s="3"/>
      <c r="DP1013" s="3"/>
      <c r="DQ1013" s="3"/>
      <c r="DR1013" s="3"/>
      <c r="DS1013" s="3"/>
      <c r="DT1013" s="3"/>
      <c r="DU1013" s="3"/>
      <c r="DV1013" s="3"/>
      <c r="DW1013" s="3"/>
      <c r="DX1013" s="3"/>
      <c r="DY1013" s="3"/>
      <c r="DZ1013" s="3"/>
      <c r="EA1013" s="3"/>
      <c r="EB1013" s="3"/>
      <c r="EC1013" s="3"/>
      <c r="ED1013" s="3"/>
      <c r="EE1013" s="3"/>
      <c r="EF1013" s="3"/>
      <c r="EG1013" s="3"/>
      <c r="EH1013" s="3"/>
      <c r="EI1013" s="3"/>
      <c r="EJ1013" s="3"/>
      <c r="EK1013" s="3"/>
      <c r="EL1013" s="3"/>
      <c r="EM1013" s="3"/>
      <c r="EN1013" s="3"/>
      <c r="EO1013" s="3"/>
      <c r="EP1013" s="3"/>
      <c r="EQ1013" s="3"/>
      <c r="ER1013" s="3"/>
      <c r="ES1013" s="3"/>
      <c r="ET1013" s="3"/>
      <c r="EU1013" s="3"/>
      <c r="EV1013" s="3"/>
      <c r="EW1013" s="3"/>
      <c r="EX1013" s="3"/>
      <c r="EY1013" s="3"/>
      <c r="EZ1013" s="3"/>
      <c r="FA1013" s="3"/>
      <c r="FB1013" s="3"/>
      <c r="FC1013" s="3"/>
      <c r="FD1013" s="3"/>
      <c r="FE1013" s="3"/>
      <c r="FF1013" s="3"/>
      <c r="FG1013" s="3"/>
      <c r="FH1013" s="3"/>
      <c r="FI1013" s="3"/>
      <c r="FJ1013" s="3"/>
      <c r="FK1013" s="3"/>
      <c r="FL1013" s="3"/>
      <c r="FM1013" s="3"/>
      <c r="FN1013" s="3"/>
      <c r="FO1013" s="3"/>
      <c r="FP1013" s="3"/>
      <c r="FQ1013" s="3"/>
      <c r="FR1013" s="3"/>
      <c r="FS1013" s="3"/>
      <c r="FT1013" s="3"/>
      <c r="FU1013" s="3"/>
      <c r="FV1013" s="3"/>
      <c r="FW1013" s="3"/>
      <c r="FX1013" s="3"/>
      <c r="FY1013" s="3"/>
      <c r="FZ1013" s="3"/>
      <c r="GA1013" s="3"/>
      <c r="GB1013" s="3"/>
      <c r="GC1013" s="3"/>
      <c r="GD1013" s="3"/>
      <c r="GE1013" s="3"/>
      <c r="GF1013" s="3"/>
      <c r="GG1013" s="3"/>
      <c r="GH1013" s="3"/>
      <c r="GI1013" s="3"/>
      <c r="GJ1013" s="3"/>
      <c r="GK1013" s="3"/>
      <c r="GL1013" s="3"/>
      <c r="GM1013" s="3"/>
      <c r="GN1013" s="3"/>
      <c r="GO1013" s="3"/>
      <c r="GP1013" s="3"/>
      <c r="GQ1013" s="3"/>
      <c r="GR1013" s="3"/>
      <c r="GS1013" s="3"/>
      <c r="GT1013" s="3"/>
      <c r="GU1013" s="3"/>
      <c r="GV1013" s="3"/>
      <c r="GW1013" s="3"/>
      <c r="GX1013" s="3"/>
      <c r="GY1013" s="3"/>
      <c r="GZ1013" s="3"/>
      <c r="HA1013" s="3"/>
      <c r="HB1013" s="3"/>
      <c r="HC1013" s="3"/>
      <c r="HD1013" s="3"/>
      <c r="HE1013" s="3"/>
      <c r="HF1013" s="3"/>
      <c r="HG1013" s="3"/>
      <c r="HH1013" s="3"/>
      <c r="HI1013" s="3"/>
      <c r="HJ1013" s="3"/>
      <c r="HK1013" s="3"/>
      <c r="HL1013" s="3"/>
      <c r="HM1013" s="3"/>
      <c r="HN1013" s="3"/>
      <c r="HO1013" s="3"/>
      <c r="HP1013" s="3"/>
      <c r="HQ1013" s="3"/>
      <c r="HR1013" s="3"/>
      <c r="HS1013" s="3"/>
      <c r="HT1013" s="3"/>
      <c r="HU1013" s="3"/>
      <c r="HV1013" s="3"/>
      <c r="HW1013" s="3"/>
      <c r="HX1013" s="3"/>
      <c r="HY1013" s="3"/>
      <c r="HZ1013" s="3"/>
      <c r="IA1013" s="3"/>
      <c r="IB1013" s="3"/>
      <c r="IC1013" s="3"/>
      <c r="ID1013" s="3"/>
      <c r="IE1013" s="3"/>
      <c r="IF1013" s="3"/>
      <c r="IG1013" s="3"/>
      <c r="IH1013" s="3"/>
      <c r="II1013" s="3"/>
      <c r="IJ1013" s="3"/>
      <c r="IK1013" s="3"/>
      <c r="IL1013" s="3"/>
      <c r="IM1013" s="3"/>
      <c r="IN1013" s="3"/>
      <c r="IO1013" s="3"/>
      <c r="IP1013" s="3"/>
      <c r="IQ1013" s="3"/>
      <c r="IR1013" s="3"/>
      <c r="IS1013" s="3"/>
      <c r="IT1013" s="3"/>
      <c r="IU1013" s="3"/>
      <c r="IV1013" s="3"/>
      <c r="IW1013" s="3"/>
      <c r="IX1013" s="3"/>
      <c r="IY1013" s="3"/>
      <c r="IZ1013" s="3"/>
      <c r="JA1013" s="3"/>
      <c r="JB1013" s="3"/>
      <c r="JC1013" s="3"/>
      <c r="JD1013" s="3"/>
      <c r="JE1013" s="3"/>
      <c r="JF1013" s="3"/>
      <c r="JG1013" s="3"/>
      <c r="JH1013" s="3"/>
      <c r="JI1013" s="3"/>
      <c r="JJ1013" s="3"/>
      <c r="JK1013" s="3"/>
      <c r="JL1013" s="3"/>
      <c r="JM1013" s="3"/>
      <c r="JN1013" s="3"/>
      <c r="JO1013" s="3"/>
      <c r="JP1013" s="3"/>
      <c r="JQ1013" s="3"/>
      <c r="JR1013" s="3"/>
      <c r="JS1013" s="3"/>
      <c r="JT1013" s="3"/>
      <c r="JU1013" s="3"/>
      <c r="JV1013" s="3"/>
      <c r="JW1013" s="3"/>
      <c r="JX1013" s="3"/>
      <c r="JY1013" s="3"/>
      <c r="JZ1013" s="3"/>
      <c r="KA1013" s="3"/>
      <c r="KB1013" s="3"/>
      <c r="KC1013" s="3"/>
      <c r="KD1013" s="3"/>
      <c r="KE1013" s="3"/>
      <c r="KF1013" s="3"/>
      <c r="KG1013" s="3"/>
      <c r="KH1013" s="3"/>
      <c r="KI1013" s="3"/>
      <c r="KJ1013" s="3"/>
      <c r="KK1013" s="3"/>
      <c r="KL1013" s="3"/>
      <c r="KM1013" s="3"/>
      <c r="KN1013" s="3"/>
      <c r="KO1013" s="3"/>
      <c r="KP1013" s="3"/>
      <c r="KQ1013" s="3"/>
      <c r="KR1013" s="3"/>
      <c r="KS1013" s="3"/>
      <c r="KT1013" s="3"/>
      <c r="KU1013" s="3"/>
      <c r="KV1013" s="3"/>
      <c r="KW1013" s="3"/>
      <c r="KX1013" s="3"/>
      <c r="KY1013" s="3"/>
      <c r="KZ1013" s="3"/>
      <c r="LA1013" s="3"/>
      <c r="LB1013" s="3"/>
      <c r="LC1013" s="3"/>
      <c r="LD1013" s="3"/>
      <c r="LE1013" s="3"/>
      <c r="LF1013" s="3"/>
      <c r="LG1013" s="3"/>
      <c r="LH1013" s="3"/>
      <c r="LI1013" s="3"/>
      <c r="LJ1013" s="3"/>
      <c r="LK1013" s="3"/>
      <c r="LL1013" s="3"/>
      <c r="LM1013" s="3"/>
      <c r="LN1013" s="3"/>
      <c r="LO1013" s="3"/>
      <c r="LP1013" s="3"/>
      <c r="LQ1013" s="3"/>
      <c r="LR1013" s="3"/>
      <c r="LS1013" s="3"/>
      <c r="LT1013" s="3"/>
      <c r="LU1013" s="3"/>
      <c r="LV1013" s="3"/>
      <c r="LW1013" s="3"/>
      <c r="LX1013" s="3"/>
      <c r="LY1013" s="3"/>
      <c r="LZ1013" s="3"/>
      <c r="MA1013" s="3"/>
      <c r="MB1013" s="3"/>
      <c r="MC1013" s="3"/>
      <c r="MD1013" s="3"/>
      <c r="ME1013" s="3"/>
      <c r="MF1013" s="3"/>
      <c r="MG1013" s="3"/>
      <c r="MH1013" s="3"/>
      <c r="MI1013" s="3"/>
      <c r="MJ1013" s="3"/>
      <c r="MK1013" s="3"/>
      <c r="ML1013" s="3"/>
      <c r="MM1013" s="3"/>
      <c r="MN1013" s="3"/>
      <c r="MO1013" s="3"/>
      <c r="MP1013" s="3"/>
      <c r="MQ1013" s="3"/>
      <c r="MR1013" s="3"/>
      <c r="MS1013" s="3"/>
      <c r="MT1013" s="3"/>
      <c r="MU1013" s="3"/>
      <c r="MV1013" s="3"/>
      <c r="MW1013" s="3"/>
      <c r="MX1013" s="3"/>
      <c r="MY1013" s="3"/>
      <c r="MZ1013" s="3"/>
      <c r="NA1013" s="3"/>
      <c r="NB1013" s="3"/>
      <c r="NC1013" s="3"/>
      <c r="ND1013" s="3"/>
      <c r="NE1013" s="3"/>
      <c r="NF1013" s="3"/>
      <c r="NG1013" s="3"/>
      <c r="NH1013" s="3"/>
      <c r="NI1013" s="3"/>
      <c r="NJ1013" s="3"/>
      <c r="NK1013" s="3"/>
      <c r="NL1013" s="3"/>
      <c r="NM1013" s="3"/>
      <c r="NN1013" s="3"/>
      <c r="NO1013" s="3"/>
      <c r="NP1013" s="3"/>
      <c r="NQ1013" s="3"/>
      <c r="NR1013" s="3"/>
      <c r="NS1013" s="3"/>
      <c r="NT1013" s="3"/>
      <c r="NU1013" s="3"/>
      <c r="NV1013" s="3"/>
      <c r="NW1013" s="3"/>
      <c r="NX1013" s="3"/>
      <c r="NY1013" s="3"/>
      <c r="NZ1013" s="3"/>
      <c r="OA1013" s="3"/>
      <c r="OB1013" s="3"/>
      <c r="OC1013" s="3"/>
      <c r="OD1013" s="3"/>
      <c r="OE1013" s="3"/>
      <c r="OF1013" s="3"/>
      <c r="OG1013" s="3"/>
      <c r="OH1013" s="3"/>
      <c r="OI1013" s="3"/>
      <c r="OJ1013" s="3"/>
      <c r="OK1013" s="3"/>
      <c r="OL1013" s="3"/>
      <c r="OM1013" s="3"/>
      <c r="ON1013" s="3"/>
      <c r="OO1013" s="3"/>
      <c r="OP1013" s="3"/>
      <c r="OQ1013" s="3"/>
      <c r="OR1013" s="3"/>
      <c r="OS1013" s="3"/>
      <c r="OT1013" s="3"/>
      <c r="OU1013" s="3"/>
      <c r="OV1013" s="3"/>
      <c r="OW1013" s="3"/>
      <c r="OX1013" s="3"/>
      <c r="OY1013" s="3"/>
      <c r="OZ1013" s="3"/>
      <c r="PA1013" s="3"/>
      <c r="PB1013" s="3"/>
      <c r="PC1013" s="3"/>
      <c r="PD1013" s="3"/>
      <c r="PE1013" s="3"/>
      <c r="PF1013" s="3"/>
      <c r="PG1013" s="3"/>
      <c r="PH1013" s="3"/>
      <c r="PI1013" s="3"/>
      <c r="PJ1013" s="3"/>
      <c r="PK1013" s="3"/>
      <c r="PL1013" s="3"/>
      <c r="PM1013" s="3"/>
      <c r="PN1013" s="3"/>
      <c r="PO1013" s="3"/>
      <c r="PP1013" s="3"/>
      <c r="PQ1013" s="3"/>
      <c r="PR1013" s="3"/>
      <c r="PS1013" s="3"/>
      <c r="PT1013" s="3"/>
      <c r="PU1013" s="3"/>
      <c r="PV1013" s="3"/>
      <c r="PW1013" s="3"/>
      <c r="PX1013" s="3"/>
      <c r="PY1013" s="3"/>
      <c r="PZ1013" s="3"/>
      <c r="QA1013" s="3"/>
      <c r="QB1013" s="3"/>
      <c r="QC1013" s="3"/>
      <c r="QD1013" s="3"/>
      <c r="QE1013" s="3"/>
      <c r="QF1013" s="3"/>
      <c r="QG1013" s="3"/>
      <c r="QH1013" s="3"/>
      <c r="QI1013" s="3"/>
      <c r="QJ1013" s="3"/>
      <c r="QK1013" s="3"/>
      <c r="QL1013" s="3"/>
      <c r="QM1013" s="3"/>
      <c r="QN1013" s="3"/>
      <c r="QO1013" s="3"/>
      <c r="QP1013" s="3"/>
      <c r="QQ1013" s="3"/>
      <c r="QR1013" s="3"/>
      <c r="QS1013" s="3"/>
      <c r="QT1013" s="3"/>
      <c r="QU1013" s="3"/>
      <c r="QV1013" s="3"/>
      <c r="QW1013" s="3"/>
      <c r="QX1013" s="3"/>
      <c r="QY1013" s="3"/>
      <c r="QZ1013" s="3"/>
      <c r="RA1013" s="3"/>
      <c r="RB1013" s="3"/>
      <c r="RC1013" s="3"/>
      <c r="RD1013" s="3"/>
      <c r="RE1013" s="3"/>
      <c r="RF1013" s="3"/>
      <c r="RG1013" s="3"/>
      <c r="RH1013" s="3"/>
      <c r="RI1013" s="3"/>
      <c r="RJ1013" s="3"/>
      <c r="RK1013" s="3"/>
      <c r="RL1013" s="3"/>
      <c r="RM1013" s="3"/>
      <c r="RN1013" s="3"/>
      <c r="RO1013" s="3"/>
      <c r="RP1013" s="3"/>
      <c r="RQ1013" s="3"/>
      <c r="RR1013" s="3"/>
      <c r="RS1013" s="3"/>
      <c r="RT1013" s="3"/>
      <c r="RU1013" s="3"/>
      <c r="RV1013" s="3"/>
      <c r="RW1013" s="3"/>
      <c r="RX1013" s="3"/>
      <c r="RY1013" s="3"/>
      <c r="RZ1013" s="3"/>
      <c r="SA1013" s="3"/>
      <c r="SB1013" s="3"/>
      <c r="SC1013" s="3"/>
      <c r="SD1013" s="3"/>
      <c r="SE1013" s="3"/>
      <c r="SF1013" s="3"/>
      <c r="SG1013" s="3"/>
      <c r="SH1013" s="3"/>
      <c r="SI1013" s="3"/>
      <c r="SJ1013" s="3"/>
      <c r="SK1013" s="3"/>
      <c r="SL1013" s="3"/>
      <c r="SM1013" s="3"/>
      <c r="SN1013" s="3"/>
      <c r="SO1013" s="3"/>
      <c r="SP1013" s="3"/>
      <c r="SQ1013" s="3"/>
      <c r="SR1013" s="3"/>
      <c r="SS1013" s="3"/>
      <c r="ST1013" s="3"/>
      <c r="SU1013" s="3"/>
      <c r="SV1013" s="3"/>
      <c r="SW1013" s="3"/>
      <c r="SX1013" s="3"/>
      <c r="SY1013" s="3"/>
      <c r="SZ1013" s="3"/>
      <c r="TA1013" s="3"/>
      <c r="TB1013" s="3"/>
      <c r="TC1013" s="3"/>
      <c r="TD1013" s="3"/>
      <c r="TE1013" s="3"/>
      <c r="TF1013" s="3"/>
      <c r="TG1013" s="3"/>
      <c r="TH1013" s="3"/>
      <c r="TI1013" s="3"/>
      <c r="TJ1013" s="3"/>
      <c r="TK1013" s="3"/>
      <c r="TL1013" s="3"/>
      <c r="TM1013" s="3"/>
      <c r="TN1013" s="3"/>
      <c r="TO1013" s="3"/>
      <c r="TP1013" s="3"/>
      <c r="TQ1013" s="3"/>
      <c r="TR1013" s="3"/>
      <c r="TS1013" s="3"/>
      <c r="TT1013" s="3"/>
      <c r="TU1013" s="3"/>
      <c r="TV1013" s="3"/>
      <c r="TW1013" s="3"/>
      <c r="TX1013" s="3"/>
      <c r="TY1013" s="3"/>
      <c r="TZ1013" s="3"/>
      <c r="UA1013" s="3"/>
      <c r="UB1013" s="3"/>
      <c r="UC1013" s="3"/>
      <c r="UD1013" s="3"/>
      <c r="UE1013" s="3"/>
      <c r="UF1013" s="3"/>
      <c r="UG1013" s="3"/>
      <c r="UH1013" s="3"/>
      <c r="UI1013" s="3"/>
      <c r="UJ1013" s="3"/>
      <c r="UK1013" s="3"/>
      <c r="UL1013" s="3"/>
      <c r="UM1013" s="3"/>
      <c r="UN1013" s="3"/>
      <c r="UO1013" s="3"/>
      <c r="UP1013" s="3"/>
      <c r="UQ1013" s="3"/>
      <c r="UR1013" s="3"/>
      <c r="US1013" s="3"/>
      <c r="UT1013" s="3"/>
      <c r="UU1013" s="3"/>
      <c r="UV1013" s="3"/>
      <c r="UW1013" s="3"/>
      <c r="UX1013" s="3"/>
      <c r="UY1013" s="3"/>
      <c r="UZ1013" s="3"/>
      <c r="VA1013" s="3"/>
      <c r="VB1013" s="3"/>
      <c r="VC1013" s="3"/>
      <c r="VD1013" s="3"/>
      <c r="VE1013" s="3"/>
      <c r="VF1013" s="3"/>
      <c r="VG1013" s="3"/>
      <c r="VH1013" s="3"/>
      <c r="VI1013" s="3"/>
      <c r="VJ1013" s="3"/>
      <c r="VK1013" s="3"/>
      <c r="VL1013" s="3"/>
      <c r="VM1013" s="3"/>
      <c r="VN1013" s="3"/>
      <c r="VO1013" s="3"/>
      <c r="VP1013" s="3"/>
      <c r="VQ1013" s="3"/>
      <c r="VR1013" s="3"/>
      <c r="VS1013" s="3"/>
      <c r="VT1013" s="3"/>
      <c r="VU1013" s="3"/>
      <c r="VV1013" s="3"/>
      <c r="VW1013" s="3"/>
      <c r="VX1013" s="3"/>
      <c r="VY1013" s="3"/>
      <c r="VZ1013" s="3"/>
      <c r="WA1013" s="3"/>
      <c r="WB1013" s="3"/>
      <c r="WC1013" s="3"/>
      <c r="WD1013" s="3"/>
      <c r="WE1013" s="3"/>
      <c r="WF1013" s="3"/>
      <c r="WG1013" s="3"/>
      <c r="WH1013" s="3"/>
      <c r="WI1013" s="3"/>
      <c r="WJ1013" s="3"/>
      <c r="WK1013" s="3"/>
      <c r="WL1013" s="3"/>
      <c r="WM1013" s="3"/>
      <c r="WN1013" s="3"/>
      <c r="WO1013" s="3"/>
      <c r="WP1013" s="3"/>
      <c r="WQ1013" s="3"/>
      <c r="WR1013" s="3"/>
      <c r="WS1013" s="3"/>
      <c r="WT1013" s="3"/>
      <c r="WU1013" s="3"/>
      <c r="WV1013" s="3"/>
      <c r="WW1013" s="3"/>
      <c r="WX1013" s="3"/>
      <c r="WY1013" s="3"/>
      <c r="WZ1013" s="3"/>
      <c r="XA1013" s="3"/>
      <c r="XB1013" s="3"/>
      <c r="XC1013" s="3"/>
      <c r="XD1013" s="3"/>
      <c r="XE1013" s="3"/>
      <c r="XF1013" s="3"/>
      <c r="XG1013" s="3"/>
      <c r="XH1013" s="3"/>
      <c r="XI1013" s="3"/>
      <c r="XJ1013" s="3"/>
      <c r="XK1013" s="3"/>
      <c r="XL1013" s="3"/>
      <c r="XM1013" s="3"/>
      <c r="XN1013" s="3"/>
      <c r="XO1013" s="3"/>
      <c r="XP1013" s="3"/>
      <c r="XQ1013" s="3"/>
      <c r="XR1013" s="3"/>
      <c r="XS1013" s="3"/>
      <c r="XT1013" s="3"/>
      <c r="XU1013" s="3"/>
      <c r="XV1013" s="3"/>
      <c r="XW1013" s="3"/>
      <c r="XX1013" s="3"/>
      <c r="XY1013" s="3"/>
      <c r="XZ1013" s="3"/>
      <c r="YA1013" s="3"/>
      <c r="YB1013" s="3"/>
      <c r="YC1013" s="3"/>
      <c r="YD1013" s="3"/>
      <c r="YE1013" s="3"/>
      <c r="YF1013" s="3"/>
      <c r="YG1013" s="3"/>
      <c r="YH1013" s="3"/>
      <c r="YI1013" s="3"/>
      <c r="YJ1013" s="3"/>
      <c r="YK1013" s="3"/>
      <c r="YL1013" s="3"/>
      <c r="YM1013" s="3"/>
      <c r="YN1013" s="3"/>
      <c r="YO1013" s="3"/>
      <c r="YP1013" s="3"/>
      <c r="YQ1013" s="3"/>
      <c r="YR1013" s="3"/>
      <c r="YS1013" s="3"/>
      <c r="YT1013" s="3"/>
      <c r="YU1013" s="3"/>
      <c r="YV1013" s="3"/>
      <c r="YW1013" s="3"/>
      <c r="YX1013" s="3"/>
      <c r="YY1013" s="3"/>
      <c r="YZ1013" s="3"/>
      <c r="ZA1013" s="3"/>
      <c r="ZB1013" s="3"/>
      <c r="ZC1013" s="3"/>
      <c r="ZD1013" s="3"/>
      <c r="ZE1013" s="3"/>
      <c r="ZF1013" s="3"/>
      <c r="ZG1013" s="3"/>
      <c r="ZH1013" s="3"/>
      <c r="ZI1013" s="3"/>
      <c r="ZJ1013" s="3"/>
      <c r="ZK1013" s="3"/>
      <c r="ZL1013" s="3"/>
      <c r="ZM1013" s="3"/>
      <c r="ZN1013" s="3"/>
      <c r="ZO1013" s="3"/>
      <c r="ZP1013" s="3"/>
      <c r="ZQ1013" s="3"/>
      <c r="ZR1013" s="3"/>
      <c r="ZS1013" s="3"/>
      <c r="ZT1013" s="3"/>
      <c r="ZU1013" s="3"/>
      <c r="ZV1013" s="3"/>
      <c r="ZW1013" s="3"/>
      <c r="ZX1013" s="3"/>
      <c r="ZY1013" s="3"/>
      <c r="ZZ1013" s="3"/>
      <c r="AAA1013" s="3"/>
      <c r="AAB1013" s="3"/>
      <c r="AAC1013" s="3"/>
      <c r="AAD1013" s="3"/>
      <c r="AAE1013" s="3"/>
      <c r="AAF1013" s="3"/>
      <c r="AAG1013" s="3"/>
      <c r="AAH1013" s="3"/>
      <c r="AAI1013" s="3"/>
      <c r="AAJ1013" s="3"/>
      <c r="AAK1013" s="3"/>
      <c r="AAL1013" s="3"/>
      <c r="AAM1013" s="3"/>
      <c r="AAN1013" s="3"/>
      <c r="AAO1013" s="3"/>
      <c r="AAP1013" s="3"/>
      <c r="AAQ1013" s="3"/>
      <c r="AAR1013" s="3"/>
      <c r="AAS1013" s="3"/>
      <c r="AAT1013" s="3"/>
      <c r="AAU1013" s="3"/>
      <c r="AAV1013" s="3"/>
      <c r="AAW1013" s="3"/>
      <c r="AAX1013" s="3"/>
      <c r="AAY1013" s="3"/>
      <c r="AAZ1013" s="3"/>
      <c r="ABA1013" s="3"/>
      <c r="ABB1013" s="3"/>
      <c r="ABC1013" s="3"/>
      <c r="ABD1013" s="3"/>
      <c r="ABE1013" s="3"/>
      <c r="ABF1013" s="3"/>
      <c r="ABG1013" s="3"/>
      <c r="ABH1013" s="3"/>
      <c r="ABI1013" s="3"/>
      <c r="ABJ1013" s="3"/>
      <c r="ABK1013" s="3"/>
      <c r="ABL1013" s="3"/>
      <c r="ABM1013" s="3"/>
      <c r="ABN1013" s="3"/>
      <c r="ABO1013" s="3"/>
      <c r="ABP1013" s="3"/>
      <c r="ABQ1013" s="3"/>
      <c r="ABR1013" s="3"/>
      <c r="ABS1013" s="3"/>
      <c r="ABT1013" s="3"/>
      <c r="ABU1013" s="3"/>
      <c r="ABV1013" s="3"/>
      <c r="ABW1013" s="3"/>
      <c r="ABX1013" s="3"/>
      <c r="ABY1013" s="3"/>
      <c r="ABZ1013" s="3"/>
      <c r="ACA1013" s="3"/>
      <c r="ACB1013" s="3"/>
      <c r="ACC1013" s="3"/>
      <c r="ACD1013" s="3"/>
      <c r="ACE1013" s="3"/>
      <c r="ACF1013" s="3"/>
      <c r="ACG1013" s="3"/>
      <c r="ACH1013" s="3"/>
      <c r="ACI1013" s="3"/>
      <c r="ACJ1013" s="3"/>
      <c r="ACK1013" s="3"/>
      <c r="ACL1013" s="3"/>
      <c r="ACM1013" s="3"/>
      <c r="ACN1013" s="3"/>
      <c r="ACO1013" s="3"/>
      <c r="ACP1013" s="3"/>
      <c r="ACQ1013" s="3"/>
      <c r="ACR1013" s="3"/>
      <c r="ACS1013" s="3"/>
      <c r="ACT1013" s="3"/>
      <c r="ACU1013" s="3"/>
      <c r="ACV1013" s="3"/>
      <c r="ACW1013" s="3"/>
      <c r="ACX1013" s="3"/>
      <c r="ACY1013" s="3"/>
      <c r="ACZ1013" s="3"/>
      <c r="ADA1013" s="3"/>
      <c r="ADB1013" s="3"/>
      <c r="ADC1013" s="3"/>
      <c r="ADD1013" s="3"/>
      <c r="ADE1013" s="3"/>
      <c r="ADF1013" s="3"/>
      <c r="ADG1013" s="3"/>
      <c r="ADH1013" s="3"/>
      <c r="ADI1013" s="3"/>
      <c r="ADJ1013" s="3"/>
      <c r="ADK1013" s="3"/>
      <c r="ADL1013" s="3"/>
      <c r="ADM1013" s="3"/>
      <c r="ADN1013" s="3"/>
      <c r="ADO1013" s="3"/>
      <c r="ADP1013" s="3"/>
      <c r="ADQ1013" s="3"/>
      <c r="ADR1013" s="3"/>
      <c r="ADS1013" s="3"/>
      <c r="ADT1013" s="3"/>
      <c r="ADU1013" s="3"/>
      <c r="ADV1013" s="3"/>
      <c r="ADW1013" s="3"/>
      <c r="ADX1013" s="3"/>
      <c r="ADY1013" s="3"/>
      <c r="ADZ1013" s="3"/>
      <c r="AEA1013" s="3"/>
      <c r="AEB1013" s="3"/>
      <c r="AEC1013" s="3"/>
      <c r="AED1013" s="3"/>
      <c r="AEE1013" s="3"/>
      <c r="AEF1013" s="3"/>
      <c r="AEG1013" s="3"/>
      <c r="AEH1013" s="3"/>
      <c r="AEI1013" s="3"/>
      <c r="AEJ1013" s="3"/>
      <c r="AEK1013" s="3"/>
      <c r="AEL1013" s="3"/>
      <c r="AEM1013" s="3"/>
      <c r="AEN1013" s="3"/>
      <c r="AEO1013" s="3"/>
      <c r="AEP1013" s="3"/>
      <c r="AEQ1013" s="3"/>
      <c r="AER1013" s="3"/>
      <c r="AES1013" s="3"/>
      <c r="AET1013" s="3"/>
      <c r="AEU1013" s="3"/>
      <c r="AEV1013" s="3"/>
      <c r="AEW1013" s="3"/>
      <c r="AEX1013" s="3"/>
      <c r="AEY1013" s="3"/>
      <c r="AEZ1013" s="3"/>
      <c r="AFA1013" s="3"/>
      <c r="AFB1013" s="3"/>
      <c r="AFC1013" s="3"/>
      <c r="AFD1013" s="3"/>
      <c r="AFE1013" s="3"/>
      <c r="AFF1013" s="3"/>
      <c r="AFG1013" s="3"/>
      <c r="AFH1013" s="3"/>
      <c r="AFI1013" s="3"/>
      <c r="AFJ1013" s="3"/>
      <c r="AFK1013" s="3"/>
      <c r="AFL1013" s="3"/>
      <c r="AFM1013" s="3"/>
      <c r="AFN1013" s="3"/>
      <c r="AFO1013" s="3"/>
      <c r="AFP1013" s="3"/>
      <c r="AFQ1013" s="3"/>
      <c r="AFR1013" s="3"/>
      <c r="AFS1013" s="3"/>
      <c r="AFT1013" s="3"/>
      <c r="AFU1013" s="3"/>
      <c r="AFV1013" s="3"/>
      <c r="AFW1013" s="3"/>
      <c r="AFX1013" s="3"/>
      <c r="AFY1013" s="3"/>
      <c r="AFZ1013" s="3"/>
      <c r="AGA1013" s="3"/>
      <c r="AGB1013" s="3"/>
      <c r="AGC1013" s="3"/>
      <c r="AGD1013" s="3"/>
      <c r="AGE1013" s="3"/>
      <c r="AGF1013" s="3"/>
      <c r="AGG1013" s="3"/>
      <c r="AGH1013" s="3"/>
      <c r="AGI1013" s="3"/>
      <c r="AGJ1013" s="3"/>
      <c r="AGK1013" s="3"/>
      <c r="AGL1013" s="3"/>
      <c r="AGM1013" s="3"/>
      <c r="AGN1013" s="3"/>
      <c r="AGO1013" s="3"/>
      <c r="AGP1013" s="3"/>
      <c r="AGQ1013" s="3"/>
      <c r="AGR1013" s="3"/>
      <c r="AGS1013" s="3"/>
      <c r="AGT1013" s="3"/>
      <c r="AGU1013" s="3"/>
      <c r="AGV1013" s="3"/>
      <c r="AGW1013" s="3"/>
      <c r="AGX1013" s="3"/>
      <c r="AGY1013" s="3"/>
      <c r="AGZ1013" s="3"/>
      <c r="AHA1013" s="3"/>
      <c r="AHB1013" s="3"/>
      <c r="AHC1013" s="3"/>
      <c r="AHD1013" s="3"/>
      <c r="AHE1013" s="3"/>
      <c r="AHF1013" s="3"/>
      <c r="AHG1013" s="3"/>
      <c r="AHH1013" s="3"/>
      <c r="AHI1013" s="3"/>
      <c r="AHJ1013" s="3"/>
      <c r="AHK1013" s="3"/>
      <c r="AHL1013" s="3"/>
      <c r="AHM1013" s="3"/>
      <c r="AHN1013" s="3"/>
      <c r="AHO1013" s="3"/>
      <c r="AHP1013" s="3"/>
      <c r="AHQ1013" s="3"/>
      <c r="AHR1013" s="3"/>
      <c r="AHS1013" s="3"/>
      <c r="AHT1013" s="3"/>
      <c r="AHU1013" s="3"/>
      <c r="AHV1013" s="3"/>
      <c r="AHW1013" s="3"/>
      <c r="AHX1013" s="3"/>
      <c r="AHY1013" s="3"/>
      <c r="AHZ1013" s="3"/>
      <c r="AIA1013" s="3"/>
      <c r="AIB1013" s="3"/>
      <c r="AIC1013" s="3"/>
      <c r="AID1013" s="3"/>
      <c r="AIE1013" s="3"/>
      <c r="AIF1013" s="3"/>
      <c r="AIG1013" s="3"/>
      <c r="AIH1013" s="3"/>
      <c r="AII1013" s="3"/>
      <c r="AIJ1013" s="3"/>
      <c r="AIK1013" s="3"/>
      <c r="AIL1013" s="3"/>
      <c r="AIM1013" s="3"/>
      <c r="AIN1013" s="3"/>
      <c r="AIO1013" s="3"/>
      <c r="AIP1013" s="3"/>
      <c r="AIQ1013" s="3"/>
      <c r="AIR1013" s="3"/>
      <c r="AIS1013" s="3"/>
      <c r="AIT1013" s="3"/>
      <c r="AIU1013" s="3"/>
      <c r="AIV1013" s="3"/>
      <c r="AIW1013" s="3"/>
      <c r="AIX1013" s="3"/>
      <c r="AIY1013" s="3"/>
      <c r="AIZ1013" s="3"/>
      <c r="AJA1013" s="3"/>
      <c r="AJB1013" s="3"/>
      <c r="AJC1013" s="3"/>
      <c r="AJD1013" s="3"/>
      <c r="AJE1013" s="3"/>
      <c r="AJF1013" s="3"/>
      <c r="AJG1013" s="3"/>
      <c r="AJH1013" s="3"/>
      <c r="AJI1013" s="3"/>
      <c r="AJJ1013" s="3"/>
      <c r="AJK1013" s="3"/>
      <c r="AJL1013" s="3"/>
      <c r="AJM1013" s="3"/>
      <c r="AJN1013" s="3"/>
      <c r="AJO1013" s="3"/>
      <c r="AJP1013" s="3"/>
      <c r="AJQ1013" s="3"/>
      <c r="AJR1013" s="3"/>
      <c r="AJS1013" s="3"/>
      <c r="AJT1013" s="3"/>
      <c r="AJU1013" s="3"/>
      <c r="AJV1013" s="3"/>
      <c r="AJW1013" s="3"/>
      <c r="AJX1013" s="3"/>
      <c r="AJY1013" s="3"/>
      <c r="AJZ1013" s="3"/>
      <c r="AKA1013" s="3"/>
      <c r="AKB1013" s="3"/>
      <c r="AKC1013" s="3"/>
      <c r="AKD1013" s="3"/>
      <c r="AKE1013" s="3"/>
      <c r="AKF1013" s="3"/>
      <c r="AKG1013" s="3"/>
      <c r="AKH1013" s="3"/>
      <c r="AKI1013" s="3"/>
      <c r="AKJ1013" s="3"/>
      <c r="AKK1013" s="3"/>
      <c r="AKL1013" s="3"/>
      <c r="AKM1013" s="3"/>
      <c r="AKN1013" s="3"/>
      <c r="AKO1013" s="3"/>
      <c r="AKP1013" s="3"/>
      <c r="AKQ1013" s="3"/>
      <c r="AKR1013" s="3"/>
      <c r="AKS1013" s="3"/>
      <c r="AKT1013" s="3"/>
      <c r="AKU1013" s="3"/>
      <c r="AKV1013" s="3"/>
      <c r="AKW1013" s="3"/>
      <c r="AKX1013" s="3"/>
      <c r="AKY1013" s="3"/>
      <c r="AKZ1013" s="3"/>
      <c r="ALA1013" s="3"/>
      <c r="ALB1013" s="3"/>
      <c r="ALC1013" s="3"/>
      <c r="ALD1013" s="3"/>
      <c r="ALE1013" s="3"/>
      <c r="ALF1013" s="3"/>
      <c r="ALG1013" s="3"/>
      <c r="ALH1013" s="3"/>
      <c r="ALI1013" s="3"/>
      <c r="ALJ1013" s="3"/>
      <c r="ALK1013" s="3"/>
      <c r="ALL1013" s="3"/>
      <c r="ALM1013" s="3"/>
      <c r="ALN1013" s="3"/>
      <c r="ALO1013" s="3"/>
      <c r="ALP1013" s="3"/>
      <c r="ALQ1013" s="3"/>
      <c r="ALR1013" s="3"/>
      <c r="ALS1013" s="3"/>
      <c r="ALT1013" s="3"/>
      <c r="ALU1013" s="3"/>
      <c r="ALV1013" s="3"/>
      <c r="ALW1013" s="3"/>
      <c r="ALX1013" s="3"/>
      <c r="ALY1013" s="3"/>
      <c r="ALZ1013" s="3"/>
      <c r="AMA1013" s="3"/>
      <c r="AMB1013" s="3"/>
      <c r="AMC1013" s="3"/>
      <c r="AMD1013" s="3"/>
      <c r="AME1013" s="3"/>
      <c r="AMF1013" s="3"/>
      <c r="AMG1013" s="3"/>
      <c r="AMH1013" s="3"/>
      <c r="AMI1013" s="3"/>
      <c r="AMJ1013" s="3"/>
      <c r="AMK1013" s="3"/>
      <c r="AML1013" s="3"/>
      <c r="AMM1013" s="3"/>
      <c r="AMN1013" s="3"/>
      <c r="AMO1013" s="3"/>
      <c r="AMP1013" s="3"/>
      <c r="AMQ1013" s="3"/>
      <c r="AMR1013" s="3"/>
      <c r="AMS1013" s="3"/>
      <c r="AMT1013" s="3"/>
      <c r="AMU1013" s="3"/>
      <c r="AMV1013" s="3"/>
      <c r="AMW1013" s="3"/>
      <c r="AMX1013" s="3"/>
      <c r="AMY1013" s="3"/>
      <c r="AMZ1013" s="3"/>
      <c r="ANA1013" s="3"/>
      <c r="ANB1013" s="3"/>
      <c r="ANC1013" s="3"/>
      <c r="AND1013" s="3"/>
      <c r="ANE1013" s="3"/>
      <c r="ANF1013" s="3"/>
      <c r="ANG1013" s="3"/>
      <c r="ANH1013" s="3"/>
      <c r="ANI1013" s="3"/>
      <c r="ANJ1013" s="3"/>
      <c r="ANK1013" s="3"/>
      <c r="ANL1013" s="3"/>
      <c r="ANM1013" s="3"/>
      <c r="ANN1013" s="3"/>
      <c r="ANO1013" s="3"/>
      <c r="ANP1013" s="3"/>
      <c r="ANQ1013" s="3"/>
      <c r="ANR1013" s="3"/>
      <c r="ANS1013" s="3"/>
      <c r="ANT1013" s="3"/>
      <c r="ANU1013" s="3"/>
      <c r="ANV1013" s="3"/>
      <c r="ANW1013" s="3"/>
      <c r="ANX1013" s="3"/>
      <c r="ANY1013" s="3"/>
      <c r="ANZ1013" s="3"/>
      <c r="AOA1013" s="3"/>
      <c r="AOB1013" s="3"/>
      <c r="AOC1013" s="3"/>
      <c r="AOD1013" s="3"/>
      <c r="AOE1013" s="3"/>
      <c r="AOF1013" s="3"/>
      <c r="AOG1013" s="3"/>
      <c r="AOH1013" s="3"/>
      <c r="AOI1013" s="3"/>
      <c r="AOJ1013" s="3"/>
      <c r="AOK1013" s="3"/>
      <c r="AOL1013" s="3"/>
      <c r="AOM1013" s="3"/>
      <c r="AON1013" s="3"/>
      <c r="AOO1013" s="3"/>
      <c r="AOP1013" s="3"/>
      <c r="AOQ1013" s="3"/>
      <c r="AOR1013" s="3"/>
      <c r="AOS1013" s="3"/>
      <c r="AOT1013" s="3"/>
      <c r="AOU1013" s="3"/>
      <c r="AOV1013" s="3"/>
      <c r="AOW1013" s="3"/>
      <c r="AOX1013" s="3"/>
      <c r="AOY1013" s="3"/>
      <c r="AOZ1013" s="3"/>
      <c r="APA1013" s="3"/>
      <c r="APB1013" s="3"/>
      <c r="APC1013" s="3"/>
      <c r="APD1013" s="3"/>
      <c r="APE1013" s="3"/>
      <c r="APF1013" s="3"/>
      <c r="APG1013" s="3"/>
      <c r="APH1013" s="3"/>
      <c r="API1013" s="3"/>
      <c r="APJ1013" s="3"/>
      <c r="APK1013" s="3"/>
      <c r="APL1013" s="3"/>
      <c r="APM1013" s="3"/>
      <c r="APN1013" s="3"/>
      <c r="APO1013" s="3"/>
      <c r="APP1013" s="3"/>
      <c r="APQ1013" s="3"/>
      <c r="APR1013" s="3"/>
      <c r="APS1013" s="3"/>
      <c r="APT1013" s="3"/>
      <c r="APU1013" s="3"/>
      <c r="APV1013" s="3"/>
      <c r="APW1013" s="3"/>
      <c r="APX1013" s="3"/>
      <c r="APY1013" s="3"/>
      <c r="APZ1013" s="3"/>
      <c r="AQA1013" s="3"/>
      <c r="AQB1013" s="3"/>
      <c r="AQC1013" s="3"/>
      <c r="AQD1013" s="3"/>
      <c r="AQE1013" s="3"/>
      <c r="AQF1013" s="3"/>
      <c r="AQG1013" s="3"/>
      <c r="AQH1013" s="3"/>
      <c r="AQI1013" s="3"/>
      <c r="AQJ1013" s="3"/>
      <c r="AQK1013" s="3"/>
      <c r="AQL1013" s="3"/>
      <c r="AQM1013" s="3"/>
      <c r="AQN1013" s="3"/>
      <c r="AQO1013" s="3"/>
      <c r="AQP1013" s="3"/>
      <c r="AQQ1013" s="3"/>
      <c r="AQR1013" s="3"/>
      <c r="AQS1013" s="3"/>
      <c r="AQT1013" s="3"/>
      <c r="AQU1013" s="3"/>
      <c r="AQV1013" s="3"/>
      <c r="AQW1013" s="3"/>
      <c r="AQX1013" s="3"/>
      <c r="AQY1013" s="3"/>
      <c r="AQZ1013" s="3"/>
      <c r="ARA1013" s="3"/>
      <c r="ARB1013" s="3"/>
      <c r="ARC1013" s="3"/>
      <c r="ARD1013" s="3"/>
      <c r="ARE1013" s="3"/>
      <c r="ARF1013" s="3"/>
      <c r="ARG1013" s="3"/>
      <c r="ARH1013" s="3"/>
      <c r="ARI1013" s="3"/>
      <c r="ARJ1013" s="3"/>
      <c r="ARK1013" s="3"/>
      <c r="ARL1013" s="3"/>
      <c r="ARM1013" s="3"/>
      <c r="ARN1013" s="3"/>
      <c r="ARO1013" s="3"/>
      <c r="ARP1013" s="3"/>
      <c r="ARQ1013" s="3"/>
      <c r="ARR1013" s="3"/>
      <c r="ARS1013" s="3"/>
      <c r="ART1013" s="3"/>
      <c r="ARU1013" s="3"/>
      <c r="ARV1013" s="3"/>
      <c r="ARW1013" s="3"/>
      <c r="ARX1013" s="3"/>
      <c r="ARY1013" s="3"/>
      <c r="ARZ1013" s="3"/>
      <c r="ASA1013" s="3"/>
      <c r="ASB1013" s="3"/>
      <c r="ASC1013" s="3"/>
      <c r="ASD1013" s="3"/>
      <c r="ASE1013" s="3"/>
      <c r="ASF1013" s="3"/>
      <c r="ASG1013" s="3"/>
      <c r="ASH1013" s="3"/>
      <c r="ASI1013" s="3"/>
      <c r="ASJ1013" s="3"/>
      <c r="ASK1013" s="3"/>
      <c r="ASL1013" s="3"/>
      <c r="ASM1013" s="3"/>
      <c r="ASN1013" s="3"/>
      <c r="ASO1013" s="3"/>
      <c r="ASP1013" s="3"/>
      <c r="ASQ1013" s="3"/>
      <c r="ASR1013" s="3"/>
      <c r="ASS1013" s="3"/>
      <c r="AST1013" s="3"/>
      <c r="ASU1013" s="3"/>
      <c r="ASV1013" s="3"/>
      <c r="ASW1013" s="3"/>
      <c r="ASX1013" s="3"/>
      <c r="ASY1013" s="3"/>
      <c r="ASZ1013" s="3"/>
      <c r="ATA1013" s="3"/>
      <c r="ATB1013" s="3"/>
      <c r="ATC1013" s="3"/>
      <c r="ATD1013" s="3"/>
      <c r="ATE1013" s="3"/>
      <c r="ATF1013" s="3"/>
      <c r="ATG1013" s="3"/>
      <c r="ATH1013" s="3"/>
      <c r="ATI1013" s="3"/>
      <c r="ATJ1013" s="3"/>
      <c r="ATK1013" s="3"/>
      <c r="ATL1013" s="3"/>
      <c r="ATM1013" s="3"/>
      <c r="ATN1013" s="3"/>
      <c r="ATO1013" s="3"/>
      <c r="ATP1013" s="3"/>
      <c r="ATQ1013" s="3"/>
      <c r="ATR1013" s="3"/>
      <c r="ATS1013" s="3"/>
      <c r="ATT1013" s="3"/>
      <c r="ATU1013" s="3"/>
      <c r="ATV1013" s="3"/>
      <c r="ATW1013" s="3"/>
      <c r="ATX1013" s="3"/>
      <c r="ATY1013" s="3"/>
      <c r="ATZ1013" s="3"/>
      <c r="AUA1013" s="3"/>
      <c r="AUB1013" s="3"/>
      <c r="AUC1013" s="3"/>
      <c r="AUD1013" s="3"/>
      <c r="AUE1013" s="3"/>
      <c r="AUF1013" s="3"/>
      <c r="AUG1013" s="3"/>
      <c r="AUH1013" s="3"/>
      <c r="AUI1013" s="3"/>
      <c r="AUJ1013" s="3"/>
      <c r="AUK1013" s="3"/>
      <c r="AUL1013" s="3"/>
      <c r="AUM1013" s="3"/>
      <c r="AUN1013" s="3"/>
      <c r="AUO1013" s="3"/>
      <c r="AUP1013" s="3"/>
      <c r="AUQ1013" s="3"/>
      <c r="AUR1013" s="3"/>
      <c r="AUS1013" s="3"/>
      <c r="AUT1013" s="3"/>
      <c r="AUU1013" s="3"/>
      <c r="AUV1013" s="3"/>
      <c r="AUW1013" s="3"/>
      <c r="AUX1013" s="3"/>
      <c r="AUY1013" s="3"/>
      <c r="AUZ1013" s="3"/>
      <c r="AVA1013" s="3"/>
      <c r="AVB1013" s="3"/>
      <c r="AVC1013" s="3"/>
      <c r="AVD1013" s="3"/>
      <c r="AVE1013" s="3"/>
      <c r="AVF1013" s="3"/>
      <c r="AVG1013" s="3"/>
      <c r="AVH1013" s="3"/>
      <c r="AVI1013" s="3"/>
      <c r="AVJ1013" s="3"/>
      <c r="AVK1013" s="3"/>
      <c r="AVL1013" s="3"/>
      <c r="AVM1013" s="3"/>
      <c r="AVN1013" s="3"/>
      <c r="AVO1013" s="3"/>
      <c r="AVP1013" s="3"/>
      <c r="AVQ1013" s="3"/>
      <c r="AVR1013" s="3"/>
      <c r="AVS1013" s="3"/>
      <c r="AVT1013" s="3"/>
      <c r="AVU1013" s="3"/>
      <c r="AVV1013" s="3"/>
      <c r="AVW1013" s="3"/>
      <c r="AVX1013" s="3"/>
      <c r="AVY1013" s="3"/>
      <c r="AVZ1013" s="3"/>
      <c r="AWA1013" s="3"/>
      <c r="AWB1013" s="3"/>
      <c r="AWC1013" s="3"/>
      <c r="AWD1013" s="3"/>
      <c r="AWE1013" s="3"/>
      <c r="AWF1013" s="3"/>
      <c r="AWG1013" s="3"/>
      <c r="AWH1013" s="3"/>
      <c r="AWI1013" s="3"/>
      <c r="AWJ1013" s="3"/>
      <c r="AWK1013" s="3"/>
      <c r="AWL1013" s="3"/>
      <c r="AWM1013" s="3"/>
      <c r="AWN1013" s="3"/>
      <c r="AWO1013" s="3"/>
      <c r="AWP1013" s="3"/>
      <c r="AWQ1013" s="3"/>
      <c r="AWR1013" s="3"/>
      <c r="AWS1013" s="3"/>
      <c r="AWT1013" s="3"/>
      <c r="AWU1013" s="3"/>
      <c r="AWV1013" s="3"/>
      <c r="AWW1013" s="3"/>
      <c r="AWX1013" s="3"/>
      <c r="AWY1013" s="3"/>
      <c r="AWZ1013" s="3"/>
      <c r="AXA1013" s="3"/>
      <c r="AXB1013" s="3"/>
      <c r="AXC1013" s="3"/>
      <c r="AXD1013" s="3"/>
      <c r="AXE1013" s="3"/>
      <c r="AXF1013" s="3"/>
      <c r="AXG1013" s="3"/>
      <c r="AXH1013" s="3"/>
      <c r="AXI1013" s="3"/>
      <c r="AXJ1013" s="3"/>
      <c r="AXK1013" s="3"/>
      <c r="AXL1013" s="3"/>
      <c r="AXM1013" s="3"/>
      <c r="AXN1013" s="3"/>
      <c r="AXO1013" s="3"/>
      <c r="AXP1013" s="3"/>
      <c r="AXQ1013" s="3"/>
    </row>
    <row r="1014" spans="1:1317" s="2" customFormat="1" x14ac:dyDescent="0.15">
      <c r="A1014" s="6" t="s">
        <v>7099</v>
      </c>
      <c r="B1014" s="6" t="s">
        <v>65</v>
      </c>
      <c r="C1014" s="6" t="s">
        <v>7100</v>
      </c>
      <c r="D1014" s="6" t="s">
        <v>66</v>
      </c>
      <c r="E1014" s="6" t="s">
        <v>7101</v>
      </c>
      <c r="F1014" s="6" t="s">
        <v>10327</v>
      </c>
      <c r="G1014" s="6" t="s">
        <v>57</v>
      </c>
      <c r="H1014" s="6" t="s">
        <v>56</v>
      </c>
      <c r="I1014" s="6"/>
      <c r="J1014" s="6"/>
      <c r="K1014" s="6"/>
      <c r="L1014" s="6"/>
      <c r="M1014" s="6"/>
      <c r="N1014" s="6" t="s">
        <v>68</v>
      </c>
      <c r="O1014" s="6" t="s">
        <v>69</v>
      </c>
      <c r="P1014" s="6"/>
      <c r="Q1014" s="6"/>
      <c r="R1014" s="6" t="s">
        <v>70</v>
      </c>
      <c r="S1014" s="6" t="s">
        <v>71</v>
      </c>
      <c r="T1014" s="6"/>
      <c r="U1014" s="6"/>
      <c r="V1014" s="6" t="s">
        <v>10328</v>
      </c>
      <c r="W1014" s="6" t="s">
        <v>72</v>
      </c>
      <c r="X1014" s="6" t="s">
        <v>73</v>
      </c>
      <c r="Y1014" s="6" t="s">
        <v>67</v>
      </c>
      <c r="Z1014" s="6" t="s">
        <v>30</v>
      </c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 t="s">
        <v>4570</v>
      </c>
      <c r="AQ1014" s="6">
        <v>1</v>
      </c>
      <c r="AR1014" s="6"/>
      <c r="AS1014" s="6">
        <v>1</v>
      </c>
      <c r="AT1014" s="6"/>
      <c r="AU1014" s="6" t="s">
        <v>1203</v>
      </c>
      <c r="AV1014" s="6"/>
      <c r="AW1014" s="6"/>
      <c r="AX1014" s="6"/>
      <c r="AY1014" s="6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"/>
      <c r="BN1014" s="3"/>
      <c r="BO1014" s="3"/>
      <c r="BP1014" s="3"/>
      <c r="BQ1014" s="3"/>
      <c r="BR1014" s="3"/>
      <c r="BS1014" s="3"/>
      <c r="BT1014" s="3"/>
      <c r="BU1014" s="3"/>
      <c r="BV1014" s="3"/>
      <c r="BW1014" s="3"/>
      <c r="BX1014" s="3"/>
      <c r="BY1014" s="3"/>
      <c r="BZ1014" s="3"/>
      <c r="CA1014" s="3"/>
      <c r="CB1014" s="3"/>
      <c r="CC1014" s="3"/>
      <c r="CD1014" s="3"/>
      <c r="CE1014" s="3"/>
      <c r="CF1014" s="3"/>
      <c r="CG1014" s="3"/>
      <c r="CH1014" s="3"/>
      <c r="CI1014" s="3"/>
      <c r="CJ1014" s="3"/>
      <c r="CK1014" s="3"/>
      <c r="CL1014" s="3"/>
      <c r="CM1014" s="3"/>
      <c r="CN1014" s="3"/>
      <c r="CO1014" s="3"/>
      <c r="CP1014" s="3"/>
      <c r="CQ1014" s="3"/>
      <c r="CR1014" s="3"/>
      <c r="CS1014" s="3"/>
      <c r="CT1014" s="3"/>
      <c r="CU1014" s="3"/>
      <c r="CV1014" s="3"/>
      <c r="CW1014" s="3"/>
      <c r="CX1014" s="3"/>
      <c r="CY1014" s="3"/>
      <c r="CZ1014" s="3"/>
      <c r="DA1014" s="3"/>
      <c r="DB1014" s="3"/>
      <c r="DC1014" s="3"/>
      <c r="DD1014" s="3"/>
      <c r="DE1014" s="3"/>
      <c r="DF1014" s="3"/>
      <c r="DG1014" s="3"/>
      <c r="DH1014" s="3"/>
      <c r="DI1014" s="3"/>
      <c r="DJ1014" s="3"/>
      <c r="DK1014" s="3"/>
      <c r="DL1014" s="3"/>
      <c r="DM1014" s="3"/>
      <c r="DN1014" s="3"/>
      <c r="DO1014" s="3"/>
      <c r="DP1014" s="3"/>
      <c r="DQ1014" s="3"/>
      <c r="DR1014" s="3"/>
      <c r="DS1014" s="3"/>
      <c r="DT1014" s="3"/>
      <c r="DU1014" s="3"/>
      <c r="DV1014" s="3"/>
      <c r="DW1014" s="3"/>
      <c r="DX1014" s="3"/>
      <c r="DY1014" s="3"/>
      <c r="DZ1014" s="3"/>
      <c r="EA1014" s="3"/>
      <c r="EB1014" s="3"/>
      <c r="EC1014" s="3"/>
      <c r="ED1014" s="3"/>
      <c r="EE1014" s="3"/>
      <c r="EF1014" s="3"/>
      <c r="EG1014" s="3"/>
      <c r="EH1014" s="3"/>
      <c r="EI1014" s="3"/>
      <c r="EJ1014" s="3"/>
      <c r="EK1014" s="3"/>
      <c r="EL1014" s="3"/>
      <c r="EM1014" s="3"/>
      <c r="EN1014" s="3"/>
      <c r="EO1014" s="3"/>
      <c r="EP1014" s="3"/>
      <c r="EQ1014" s="3"/>
      <c r="ER1014" s="3"/>
      <c r="ES1014" s="3"/>
      <c r="ET1014" s="3"/>
      <c r="EU1014" s="3"/>
      <c r="EV1014" s="3"/>
      <c r="EW1014" s="3"/>
      <c r="EX1014" s="3"/>
      <c r="EY1014" s="3"/>
      <c r="EZ1014" s="3"/>
      <c r="FA1014" s="3"/>
      <c r="FB1014" s="3"/>
      <c r="FC1014" s="3"/>
      <c r="FD1014" s="3"/>
      <c r="FE1014" s="3"/>
      <c r="FF1014" s="3"/>
      <c r="FG1014" s="3"/>
      <c r="FH1014" s="3"/>
      <c r="FI1014" s="3"/>
      <c r="FJ1014" s="3"/>
      <c r="FK1014" s="3"/>
      <c r="FL1014" s="3"/>
      <c r="FM1014" s="3"/>
      <c r="FN1014" s="3"/>
      <c r="FO1014" s="3"/>
      <c r="FP1014" s="3"/>
      <c r="FQ1014" s="3"/>
      <c r="FR1014" s="3"/>
      <c r="FS1014" s="3"/>
      <c r="FT1014" s="3"/>
      <c r="FU1014" s="3"/>
      <c r="FV1014" s="3"/>
      <c r="FW1014" s="3"/>
      <c r="FX1014" s="3"/>
      <c r="FY1014" s="3"/>
      <c r="FZ1014" s="3"/>
      <c r="GA1014" s="3"/>
      <c r="GB1014" s="3"/>
      <c r="GC1014" s="3"/>
      <c r="GD1014" s="3"/>
      <c r="GE1014" s="3"/>
      <c r="GF1014" s="3"/>
      <c r="GG1014" s="3"/>
      <c r="GH1014" s="3"/>
      <c r="GI1014" s="3"/>
      <c r="GJ1014" s="3"/>
      <c r="GK1014" s="3"/>
      <c r="GL1014" s="3"/>
      <c r="GM1014" s="3"/>
      <c r="GN1014" s="3"/>
      <c r="GO1014" s="3"/>
      <c r="GP1014" s="3"/>
      <c r="GQ1014" s="3"/>
      <c r="GR1014" s="3"/>
      <c r="GS1014" s="3"/>
      <c r="GT1014" s="3"/>
      <c r="GU1014" s="3"/>
      <c r="GV1014" s="3"/>
      <c r="GW1014" s="3"/>
      <c r="GX1014" s="3"/>
      <c r="GY1014" s="3"/>
      <c r="GZ1014" s="3"/>
      <c r="HA1014" s="3"/>
      <c r="HB1014" s="3"/>
      <c r="HC1014" s="3"/>
      <c r="HD1014" s="3"/>
      <c r="HE1014" s="3"/>
      <c r="HF1014" s="3"/>
      <c r="HG1014" s="3"/>
      <c r="HH1014" s="3"/>
      <c r="HI1014" s="3"/>
      <c r="HJ1014" s="3"/>
      <c r="HK1014" s="3"/>
      <c r="HL1014" s="3"/>
      <c r="HM1014" s="3"/>
      <c r="HN1014" s="3"/>
      <c r="HO1014" s="3"/>
      <c r="HP1014" s="3"/>
      <c r="HQ1014" s="3"/>
      <c r="HR1014" s="3"/>
      <c r="HS1014" s="3"/>
      <c r="HT1014" s="3"/>
      <c r="HU1014" s="3"/>
      <c r="HV1014" s="3"/>
      <c r="HW1014" s="3"/>
      <c r="HX1014" s="3"/>
      <c r="HY1014" s="3"/>
      <c r="HZ1014" s="3"/>
      <c r="IA1014" s="3"/>
      <c r="IB1014" s="3"/>
      <c r="IC1014" s="3"/>
      <c r="ID1014" s="3"/>
      <c r="IE1014" s="3"/>
      <c r="IF1014" s="3"/>
      <c r="IG1014" s="3"/>
      <c r="IH1014" s="3"/>
      <c r="II1014" s="3"/>
      <c r="IJ1014" s="3"/>
      <c r="IK1014" s="3"/>
      <c r="IL1014" s="3"/>
      <c r="IM1014" s="3"/>
      <c r="IN1014" s="3"/>
      <c r="IO1014" s="3"/>
      <c r="IP1014" s="3"/>
      <c r="IQ1014" s="3"/>
      <c r="IR1014" s="3"/>
      <c r="IS1014" s="3"/>
      <c r="IT1014" s="3"/>
      <c r="IU1014" s="3"/>
      <c r="IV1014" s="3"/>
      <c r="IW1014" s="3"/>
      <c r="IX1014" s="3"/>
      <c r="IY1014" s="3"/>
      <c r="IZ1014" s="3"/>
      <c r="JA1014" s="3"/>
      <c r="JB1014" s="3"/>
      <c r="JC1014" s="3"/>
      <c r="JD1014" s="3"/>
      <c r="JE1014" s="3"/>
      <c r="JF1014" s="3"/>
      <c r="JG1014" s="3"/>
      <c r="JH1014" s="3"/>
      <c r="JI1014" s="3"/>
      <c r="JJ1014" s="3"/>
      <c r="JK1014" s="3"/>
      <c r="JL1014" s="3"/>
      <c r="JM1014" s="3"/>
      <c r="JN1014" s="3"/>
      <c r="JO1014" s="3"/>
      <c r="JP1014" s="3"/>
      <c r="JQ1014" s="3"/>
      <c r="JR1014" s="3"/>
      <c r="JS1014" s="3"/>
      <c r="JT1014" s="3"/>
      <c r="JU1014" s="3"/>
      <c r="JV1014" s="3"/>
      <c r="JW1014" s="3"/>
      <c r="JX1014" s="3"/>
      <c r="JY1014" s="3"/>
      <c r="JZ1014" s="3"/>
      <c r="KA1014" s="3"/>
      <c r="KB1014" s="3"/>
      <c r="KC1014" s="3"/>
      <c r="KD1014" s="3"/>
      <c r="KE1014" s="3"/>
      <c r="KF1014" s="3"/>
      <c r="KG1014" s="3"/>
      <c r="KH1014" s="3"/>
      <c r="KI1014" s="3"/>
      <c r="KJ1014" s="3"/>
      <c r="KK1014" s="3"/>
      <c r="KL1014" s="3"/>
      <c r="KM1014" s="3"/>
      <c r="KN1014" s="3"/>
      <c r="KO1014" s="3"/>
      <c r="KP1014" s="3"/>
      <c r="KQ1014" s="3"/>
      <c r="KR1014" s="3"/>
      <c r="KS1014" s="3"/>
      <c r="KT1014" s="3"/>
      <c r="KU1014" s="3"/>
      <c r="KV1014" s="3"/>
      <c r="KW1014" s="3"/>
      <c r="KX1014" s="3"/>
      <c r="KY1014" s="3"/>
      <c r="KZ1014" s="3"/>
      <c r="LA1014" s="3"/>
      <c r="LB1014" s="3"/>
      <c r="LC1014" s="3"/>
      <c r="LD1014" s="3"/>
      <c r="LE1014" s="3"/>
      <c r="LF1014" s="3"/>
      <c r="LG1014" s="3"/>
      <c r="LH1014" s="3"/>
      <c r="LI1014" s="3"/>
      <c r="LJ1014" s="3"/>
      <c r="LK1014" s="3"/>
      <c r="LL1014" s="3"/>
      <c r="LM1014" s="3"/>
      <c r="LN1014" s="3"/>
      <c r="LO1014" s="3"/>
      <c r="LP1014" s="3"/>
      <c r="LQ1014" s="3"/>
      <c r="LR1014" s="3"/>
      <c r="LS1014" s="3"/>
      <c r="LT1014" s="3"/>
      <c r="LU1014" s="3"/>
      <c r="LV1014" s="3"/>
      <c r="LW1014" s="3"/>
      <c r="LX1014" s="3"/>
      <c r="LY1014" s="3"/>
      <c r="LZ1014" s="3"/>
      <c r="MA1014" s="3"/>
      <c r="MB1014" s="3"/>
      <c r="MC1014" s="3"/>
      <c r="MD1014" s="3"/>
      <c r="ME1014" s="3"/>
      <c r="MF1014" s="3"/>
      <c r="MG1014" s="3"/>
      <c r="MH1014" s="3"/>
      <c r="MI1014" s="3"/>
      <c r="MJ1014" s="3"/>
      <c r="MK1014" s="3"/>
      <c r="ML1014" s="3"/>
      <c r="MM1014" s="3"/>
      <c r="MN1014" s="3"/>
      <c r="MO1014" s="3"/>
      <c r="MP1014" s="3"/>
      <c r="MQ1014" s="3"/>
      <c r="MR1014" s="3"/>
      <c r="MS1014" s="3"/>
      <c r="MT1014" s="3"/>
      <c r="MU1014" s="3"/>
      <c r="MV1014" s="3"/>
      <c r="MW1014" s="3"/>
      <c r="MX1014" s="3"/>
      <c r="MY1014" s="3"/>
      <c r="MZ1014" s="3"/>
      <c r="NA1014" s="3"/>
      <c r="NB1014" s="3"/>
      <c r="NC1014" s="3"/>
      <c r="ND1014" s="3"/>
      <c r="NE1014" s="3"/>
      <c r="NF1014" s="3"/>
      <c r="NG1014" s="3"/>
      <c r="NH1014" s="3"/>
      <c r="NI1014" s="3"/>
      <c r="NJ1014" s="3"/>
      <c r="NK1014" s="3"/>
      <c r="NL1014" s="3"/>
      <c r="NM1014" s="3"/>
      <c r="NN1014" s="3"/>
      <c r="NO1014" s="3"/>
      <c r="NP1014" s="3"/>
      <c r="NQ1014" s="3"/>
      <c r="NR1014" s="3"/>
      <c r="NS1014" s="3"/>
      <c r="NT1014" s="3"/>
      <c r="NU1014" s="3"/>
      <c r="NV1014" s="3"/>
      <c r="NW1014" s="3"/>
      <c r="NX1014" s="3"/>
      <c r="NY1014" s="3"/>
      <c r="NZ1014" s="3"/>
      <c r="OA1014" s="3"/>
      <c r="OB1014" s="3"/>
      <c r="OC1014" s="3"/>
      <c r="OD1014" s="3"/>
      <c r="OE1014" s="3"/>
      <c r="OF1014" s="3"/>
      <c r="OG1014" s="3"/>
      <c r="OH1014" s="3"/>
      <c r="OI1014" s="3"/>
      <c r="OJ1014" s="3"/>
      <c r="OK1014" s="3"/>
      <c r="OL1014" s="3"/>
      <c r="OM1014" s="3"/>
      <c r="ON1014" s="3"/>
      <c r="OO1014" s="3"/>
      <c r="OP1014" s="3"/>
      <c r="OQ1014" s="3"/>
      <c r="OR1014" s="3"/>
      <c r="OS1014" s="3"/>
      <c r="OT1014" s="3"/>
      <c r="OU1014" s="3"/>
      <c r="OV1014" s="3"/>
      <c r="OW1014" s="3"/>
      <c r="OX1014" s="3"/>
      <c r="OY1014" s="3"/>
      <c r="OZ1014" s="3"/>
      <c r="PA1014" s="3"/>
      <c r="PB1014" s="3"/>
      <c r="PC1014" s="3"/>
      <c r="PD1014" s="3"/>
      <c r="PE1014" s="3"/>
      <c r="PF1014" s="3"/>
      <c r="PG1014" s="3"/>
      <c r="PH1014" s="3"/>
      <c r="PI1014" s="3"/>
      <c r="PJ1014" s="3"/>
      <c r="PK1014" s="3"/>
      <c r="PL1014" s="3"/>
      <c r="PM1014" s="3"/>
      <c r="PN1014" s="3"/>
      <c r="PO1014" s="3"/>
      <c r="PP1014" s="3"/>
      <c r="PQ1014" s="3"/>
      <c r="PR1014" s="3"/>
      <c r="PS1014" s="3"/>
      <c r="PT1014" s="3"/>
      <c r="PU1014" s="3"/>
      <c r="PV1014" s="3"/>
      <c r="PW1014" s="3"/>
      <c r="PX1014" s="3"/>
      <c r="PY1014" s="3"/>
      <c r="PZ1014" s="3"/>
      <c r="QA1014" s="3"/>
      <c r="QB1014" s="3"/>
      <c r="QC1014" s="3"/>
      <c r="QD1014" s="3"/>
      <c r="QE1014" s="3"/>
      <c r="QF1014" s="3"/>
      <c r="QG1014" s="3"/>
      <c r="QH1014" s="3"/>
      <c r="QI1014" s="3"/>
      <c r="QJ1014" s="3"/>
      <c r="QK1014" s="3"/>
      <c r="QL1014" s="3"/>
      <c r="QM1014" s="3"/>
      <c r="QN1014" s="3"/>
      <c r="QO1014" s="3"/>
      <c r="QP1014" s="3"/>
      <c r="QQ1014" s="3"/>
      <c r="QR1014" s="3"/>
      <c r="QS1014" s="3"/>
      <c r="QT1014" s="3"/>
      <c r="QU1014" s="3"/>
      <c r="QV1014" s="3"/>
      <c r="QW1014" s="3"/>
      <c r="QX1014" s="3"/>
      <c r="QY1014" s="3"/>
      <c r="QZ1014" s="3"/>
      <c r="RA1014" s="3"/>
      <c r="RB1014" s="3"/>
      <c r="RC1014" s="3"/>
      <c r="RD1014" s="3"/>
      <c r="RE1014" s="3"/>
      <c r="RF1014" s="3"/>
      <c r="RG1014" s="3"/>
      <c r="RH1014" s="3"/>
      <c r="RI1014" s="3"/>
      <c r="RJ1014" s="3"/>
      <c r="RK1014" s="3"/>
      <c r="RL1014" s="3"/>
      <c r="RM1014" s="3"/>
      <c r="RN1014" s="3"/>
      <c r="RO1014" s="3"/>
      <c r="RP1014" s="3"/>
      <c r="RQ1014" s="3"/>
      <c r="RR1014" s="3"/>
      <c r="RS1014" s="3"/>
      <c r="RT1014" s="3"/>
      <c r="RU1014" s="3"/>
      <c r="RV1014" s="3"/>
      <c r="RW1014" s="3"/>
      <c r="RX1014" s="3"/>
      <c r="RY1014" s="3"/>
      <c r="RZ1014" s="3"/>
      <c r="SA1014" s="3"/>
      <c r="SB1014" s="3"/>
      <c r="SC1014" s="3"/>
      <c r="SD1014" s="3"/>
      <c r="SE1014" s="3"/>
      <c r="SF1014" s="3"/>
      <c r="SG1014" s="3"/>
      <c r="SH1014" s="3"/>
      <c r="SI1014" s="3"/>
      <c r="SJ1014" s="3"/>
      <c r="SK1014" s="3"/>
      <c r="SL1014" s="3"/>
      <c r="SM1014" s="3"/>
      <c r="SN1014" s="3"/>
      <c r="SO1014" s="3"/>
      <c r="SP1014" s="3"/>
      <c r="SQ1014" s="3"/>
      <c r="SR1014" s="3"/>
      <c r="SS1014" s="3"/>
      <c r="ST1014" s="3"/>
      <c r="SU1014" s="3"/>
      <c r="SV1014" s="3"/>
      <c r="SW1014" s="3"/>
      <c r="SX1014" s="3"/>
      <c r="SY1014" s="3"/>
      <c r="SZ1014" s="3"/>
      <c r="TA1014" s="3"/>
      <c r="TB1014" s="3"/>
      <c r="TC1014" s="3"/>
      <c r="TD1014" s="3"/>
      <c r="TE1014" s="3"/>
      <c r="TF1014" s="3"/>
      <c r="TG1014" s="3"/>
      <c r="TH1014" s="3"/>
      <c r="TI1014" s="3"/>
      <c r="TJ1014" s="3"/>
      <c r="TK1014" s="3"/>
      <c r="TL1014" s="3"/>
      <c r="TM1014" s="3"/>
      <c r="TN1014" s="3"/>
      <c r="TO1014" s="3"/>
      <c r="TP1014" s="3"/>
      <c r="TQ1014" s="3"/>
      <c r="TR1014" s="3"/>
      <c r="TS1014" s="3"/>
      <c r="TT1014" s="3"/>
      <c r="TU1014" s="3"/>
      <c r="TV1014" s="3"/>
      <c r="TW1014" s="3"/>
      <c r="TX1014" s="3"/>
      <c r="TY1014" s="3"/>
      <c r="TZ1014" s="3"/>
      <c r="UA1014" s="3"/>
      <c r="UB1014" s="3"/>
      <c r="UC1014" s="3"/>
      <c r="UD1014" s="3"/>
      <c r="UE1014" s="3"/>
      <c r="UF1014" s="3"/>
      <c r="UG1014" s="3"/>
      <c r="UH1014" s="3"/>
      <c r="UI1014" s="3"/>
      <c r="UJ1014" s="3"/>
      <c r="UK1014" s="3"/>
      <c r="UL1014" s="3"/>
      <c r="UM1014" s="3"/>
      <c r="UN1014" s="3"/>
      <c r="UO1014" s="3"/>
      <c r="UP1014" s="3"/>
      <c r="UQ1014" s="3"/>
      <c r="UR1014" s="3"/>
      <c r="US1014" s="3"/>
      <c r="UT1014" s="3"/>
      <c r="UU1014" s="3"/>
      <c r="UV1014" s="3"/>
      <c r="UW1014" s="3"/>
      <c r="UX1014" s="3"/>
      <c r="UY1014" s="3"/>
      <c r="UZ1014" s="3"/>
      <c r="VA1014" s="3"/>
      <c r="VB1014" s="3"/>
      <c r="VC1014" s="3"/>
      <c r="VD1014" s="3"/>
      <c r="VE1014" s="3"/>
      <c r="VF1014" s="3"/>
      <c r="VG1014" s="3"/>
      <c r="VH1014" s="3"/>
      <c r="VI1014" s="3"/>
      <c r="VJ1014" s="3"/>
      <c r="VK1014" s="3"/>
      <c r="VL1014" s="3"/>
      <c r="VM1014" s="3"/>
      <c r="VN1014" s="3"/>
      <c r="VO1014" s="3"/>
      <c r="VP1014" s="3"/>
      <c r="VQ1014" s="3"/>
      <c r="VR1014" s="3"/>
      <c r="VS1014" s="3"/>
      <c r="VT1014" s="3"/>
      <c r="VU1014" s="3"/>
      <c r="VV1014" s="3"/>
      <c r="VW1014" s="3"/>
      <c r="VX1014" s="3"/>
      <c r="VY1014" s="3"/>
      <c r="VZ1014" s="3"/>
      <c r="WA1014" s="3"/>
      <c r="WB1014" s="3"/>
      <c r="WC1014" s="3"/>
      <c r="WD1014" s="3"/>
      <c r="WE1014" s="3"/>
      <c r="WF1014" s="3"/>
      <c r="WG1014" s="3"/>
      <c r="WH1014" s="3"/>
      <c r="WI1014" s="3"/>
      <c r="WJ1014" s="3"/>
      <c r="WK1014" s="3"/>
      <c r="WL1014" s="3"/>
      <c r="WM1014" s="3"/>
      <c r="WN1014" s="3"/>
      <c r="WO1014" s="3"/>
      <c r="WP1014" s="3"/>
      <c r="WQ1014" s="3"/>
      <c r="WR1014" s="3"/>
      <c r="WS1014" s="3"/>
      <c r="WT1014" s="3"/>
      <c r="WU1014" s="3"/>
      <c r="WV1014" s="3"/>
      <c r="WW1014" s="3"/>
      <c r="WX1014" s="3"/>
      <c r="WY1014" s="3"/>
      <c r="WZ1014" s="3"/>
      <c r="XA1014" s="3"/>
      <c r="XB1014" s="3"/>
      <c r="XC1014" s="3"/>
      <c r="XD1014" s="3"/>
      <c r="XE1014" s="3"/>
      <c r="XF1014" s="3"/>
      <c r="XG1014" s="3"/>
      <c r="XH1014" s="3"/>
      <c r="XI1014" s="3"/>
      <c r="XJ1014" s="3"/>
      <c r="XK1014" s="3"/>
      <c r="XL1014" s="3"/>
      <c r="XM1014" s="3"/>
      <c r="XN1014" s="3"/>
      <c r="XO1014" s="3"/>
      <c r="XP1014" s="3"/>
      <c r="XQ1014" s="3"/>
      <c r="XR1014" s="3"/>
      <c r="XS1014" s="3"/>
      <c r="XT1014" s="3"/>
      <c r="XU1014" s="3"/>
      <c r="XV1014" s="3"/>
      <c r="XW1014" s="3"/>
      <c r="XX1014" s="3"/>
      <c r="XY1014" s="3"/>
      <c r="XZ1014" s="3"/>
      <c r="YA1014" s="3"/>
      <c r="YB1014" s="3"/>
      <c r="YC1014" s="3"/>
      <c r="YD1014" s="3"/>
      <c r="YE1014" s="3"/>
      <c r="YF1014" s="3"/>
      <c r="YG1014" s="3"/>
      <c r="YH1014" s="3"/>
      <c r="YI1014" s="3"/>
      <c r="YJ1014" s="3"/>
      <c r="YK1014" s="3"/>
      <c r="YL1014" s="3"/>
      <c r="YM1014" s="3"/>
      <c r="YN1014" s="3"/>
      <c r="YO1014" s="3"/>
      <c r="YP1014" s="3"/>
      <c r="YQ1014" s="3"/>
      <c r="YR1014" s="3"/>
      <c r="YS1014" s="3"/>
      <c r="YT1014" s="3"/>
      <c r="YU1014" s="3"/>
      <c r="YV1014" s="3"/>
      <c r="YW1014" s="3"/>
      <c r="YX1014" s="3"/>
      <c r="YY1014" s="3"/>
      <c r="YZ1014" s="3"/>
      <c r="ZA1014" s="3"/>
      <c r="ZB1014" s="3"/>
      <c r="ZC1014" s="3"/>
      <c r="ZD1014" s="3"/>
      <c r="ZE1014" s="3"/>
      <c r="ZF1014" s="3"/>
      <c r="ZG1014" s="3"/>
      <c r="ZH1014" s="3"/>
      <c r="ZI1014" s="3"/>
      <c r="ZJ1014" s="3"/>
      <c r="ZK1014" s="3"/>
      <c r="ZL1014" s="3"/>
      <c r="ZM1014" s="3"/>
      <c r="ZN1014" s="3"/>
      <c r="ZO1014" s="3"/>
      <c r="ZP1014" s="3"/>
      <c r="ZQ1014" s="3"/>
      <c r="ZR1014" s="3"/>
      <c r="ZS1014" s="3"/>
      <c r="ZT1014" s="3"/>
      <c r="ZU1014" s="3"/>
      <c r="ZV1014" s="3"/>
      <c r="ZW1014" s="3"/>
      <c r="ZX1014" s="3"/>
      <c r="ZY1014" s="3"/>
      <c r="ZZ1014" s="3"/>
      <c r="AAA1014" s="3"/>
      <c r="AAB1014" s="3"/>
      <c r="AAC1014" s="3"/>
      <c r="AAD1014" s="3"/>
      <c r="AAE1014" s="3"/>
      <c r="AAF1014" s="3"/>
      <c r="AAG1014" s="3"/>
      <c r="AAH1014" s="3"/>
      <c r="AAI1014" s="3"/>
      <c r="AAJ1014" s="3"/>
      <c r="AAK1014" s="3"/>
      <c r="AAL1014" s="3"/>
      <c r="AAM1014" s="3"/>
      <c r="AAN1014" s="3"/>
      <c r="AAO1014" s="3"/>
      <c r="AAP1014" s="3"/>
      <c r="AAQ1014" s="3"/>
      <c r="AAR1014" s="3"/>
      <c r="AAS1014" s="3"/>
      <c r="AAT1014" s="3"/>
      <c r="AAU1014" s="3"/>
      <c r="AAV1014" s="3"/>
      <c r="AAW1014" s="3"/>
      <c r="AAX1014" s="3"/>
      <c r="AAY1014" s="3"/>
      <c r="AAZ1014" s="3"/>
      <c r="ABA1014" s="3"/>
      <c r="ABB1014" s="3"/>
      <c r="ABC1014" s="3"/>
      <c r="ABD1014" s="3"/>
      <c r="ABE1014" s="3"/>
      <c r="ABF1014" s="3"/>
      <c r="ABG1014" s="3"/>
      <c r="ABH1014" s="3"/>
      <c r="ABI1014" s="3"/>
      <c r="ABJ1014" s="3"/>
      <c r="ABK1014" s="3"/>
      <c r="ABL1014" s="3"/>
      <c r="ABM1014" s="3"/>
      <c r="ABN1014" s="3"/>
      <c r="ABO1014" s="3"/>
      <c r="ABP1014" s="3"/>
      <c r="ABQ1014" s="3"/>
      <c r="ABR1014" s="3"/>
      <c r="ABS1014" s="3"/>
      <c r="ABT1014" s="3"/>
      <c r="ABU1014" s="3"/>
      <c r="ABV1014" s="3"/>
      <c r="ABW1014" s="3"/>
      <c r="ABX1014" s="3"/>
      <c r="ABY1014" s="3"/>
      <c r="ABZ1014" s="3"/>
      <c r="ACA1014" s="3"/>
      <c r="ACB1014" s="3"/>
      <c r="ACC1014" s="3"/>
      <c r="ACD1014" s="3"/>
      <c r="ACE1014" s="3"/>
      <c r="ACF1014" s="3"/>
      <c r="ACG1014" s="3"/>
      <c r="ACH1014" s="3"/>
      <c r="ACI1014" s="3"/>
      <c r="ACJ1014" s="3"/>
      <c r="ACK1014" s="3"/>
      <c r="ACL1014" s="3"/>
      <c r="ACM1014" s="3"/>
      <c r="ACN1014" s="3"/>
      <c r="ACO1014" s="3"/>
      <c r="ACP1014" s="3"/>
      <c r="ACQ1014" s="3"/>
      <c r="ACR1014" s="3"/>
      <c r="ACS1014" s="3"/>
      <c r="ACT1014" s="3"/>
      <c r="ACU1014" s="3"/>
      <c r="ACV1014" s="3"/>
      <c r="ACW1014" s="3"/>
      <c r="ACX1014" s="3"/>
      <c r="ACY1014" s="3"/>
      <c r="ACZ1014" s="3"/>
      <c r="ADA1014" s="3"/>
      <c r="ADB1014" s="3"/>
      <c r="ADC1014" s="3"/>
      <c r="ADD1014" s="3"/>
      <c r="ADE1014" s="3"/>
      <c r="ADF1014" s="3"/>
      <c r="ADG1014" s="3"/>
      <c r="ADH1014" s="3"/>
      <c r="ADI1014" s="3"/>
      <c r="ADJ1014" s="3"/>
      <c r="ADK1014" s="3"/>
      <c r="ADL1014" s="3"/>
      <c r="ADM1014" s="3"/>
      <c r="ADN1014" s="3"/>
      <c r="ADO1014" s="3"/>
      <c r="ADP1014" s="3"/>
      <c r="ADQ1014" s="3"/>
      <c r="ADR1014" s="3"/>
      <c r="ADS1014" s="3"/>
      <c r="ADT1014" s="3"/>
      <c r="ADU1014" s="3"/>
      <c r="ADV1014" s="3"/>
      <c r="ADW1014" s="3"/>
      <c r="ADX1014" s="3"/>
      <c r="ADY1014" s="3"/>
      <c r="ADZ1014" s="3"/>
      <c r="AEA1014" s="3"/>
      <c r="AEB1014" s="3"/>
      <c r="AEC1014" s="3"/>
      <c r="AED1014" s="3"/>
      <c r="AEE1014" s="3"/>
      <c r="AEF1014" s="3"/>
      <c r="AEG1014" s="3"/>
      <c r="AEH1014" s="3"/>
      <c r="AEI1014" s="3"/>
      <c r="AEJ1014" s="3"/>
      <c r="AEK1014" s="3"/>
      <c r="AEL1014" s="3"/>
      <c r="AEM1014" s="3"/>
      <c r="AEN1014" s="3"/>
      <c r="AEO1014" s="3"/>
      <c r="AEP1014" s="3"/>
      <c r="AEQ1014" s="3"/>
      <c r="AER1014" s="3"/>
      <c r="AES1014" s="3"/>
      <c r="AET1014" s="3"/>
      <c r="AEU1014" s="3"/>
      <c r="AEV1014" s="3"/>
      <c r="AEW1014" s="3"/>
      <c r="AEX1014" s="3"/>
      <c r="AEY1014" s="3"/>
      <c r="AEZ1014" s="3"/>
      <c r="AFA1014" s="3"/>
      <c r="AFB1014" s="3"/>
      <c r="AFC1014" s="3"/>
      <c r="AFD1014" s="3"/>
      <c r="AFE1014" s="3"/>
      <c r="AFF1014" s="3"/>
      <c r="AFG1014" s="3"/>
      <c r="AFH1014" s="3"/>
      <c r="AFI1014" s="3"/>
      <c r="AFJ1014" s="3"/>
      <c r="AFK1014" s="3"/>
      <c r="AFL1014" s="3"/>
      <c r="AFM1014" s="3"/>
      <c r="AFN1014" s="3"/>
      <c r="AFO1014" s="3"/>
      <c r="AFP1014" s="3"/>
      <c r="AFQ1014" s="3"/>
      <c r="AFR1014" s="3"/>
      <c r="AFS1014" s="3"/>
      <c r="AFT1014" s="3"/>
      <c r="AFU1014" s="3"/>
      <c r="AFV1014" s="3"/>
      <c r="AFW1014" s="3"/>
      <c r="AFX1014" s="3"/>
      <c r="AFY1014" s="3"/>
      <c r="AFZ1014" s="3"/>
      <c r="AGA1014" s="3"/>
      <c r="AGB1014" s="3"/>
      <c r="AGC1014" s="3"/>
      <c r="AGD1014" s="3"/>
      <c r="AGE1014" s="3"/>
      <c r="AGF1014" s="3"/>
      <c r="AGG1014" s="3"/>
      <c r="AGH1014" s="3"/>
      <c r="AGI1014" s="3"/>
      <c r="AGJ1014" s="3"/>
      <c r="AGK1014" s="3"/>
      <c r="AGL1014" s="3"/>
      <c r="AGM1014" s="3"/>
      <c r="AGN1014" s="3"/>
      <c r="AGO1014" s="3"/>
      <c r="AGP1014" s="3"/>
      <c r="AGQ1014" s="3"/>
      <c r="AGR1014" s="3"/>
      <c r="AGS1014" s="3"/>
      <c r="AGT1014" s="3"/>
      <c r="AGU1014" s="3"/>
      <c r="AGV1014" s="3"/>
      <c r="AGW1014" s="3"/>
      <c r="AGX1014" s="3"/>
      <c r="AGY1014" s="3"/>
      <c r="AGZ1014" s="3"/>
      <c r="AHA1014" s="3"/>
      <c r="AHB1014" s="3"/>
      <c r="AHC1014" s="3"/>
      <c r="AHD1014" s="3"/>
      <c r="AHE1014" s="3"/>
      <c r="AHF1014" s="3"/>
      <c r="AHG1014" s="3"/>
      <c r="AHH1014" s="3"/>
      <c r="AHI1014" s="3"/>
      <c r="AHJ1014" s="3"/>
      <c r="AHK1014" s="3"/>
      <c r="AHL1014" s="3"/>
      <c r="AHM1014" s="3"/>
      <c r="AHN1014" s="3"/>
      <c r="AHO1014" s="3"/>
      <c r="AHP1014" s="3"/>
      <c r="AHQ1014" s="3"/>
      <c r="AHR1014" s="3"/>
      <c r="AHS1014" s="3"/>
      <c r="AHT1014" s="3"/>
      <c r="AHU1014" s="3"/>
      <c r="AHV1014" s="3"/>
      <c r="AHW1014" s="3"/>
      <c r="AHX1014" s="3"/>
      <c r="AHY1014" s="3"/>
      <c r="AHZ1014" s="3"/>
      <c r="AIA1014" s="3"/>
      <c r="AIB1014" s="3"/>
      <c r="AIC1014" s="3"/>
      <c r="AID1014" s="3"/>
      <c r="AIE1014" s="3"/>
      <c r="AIF1014" s="3"/>
      <c r="AIG1014" s="3"/>
      <c r="AIH1014" s="3"/>
      <c r="AII1014" s="3"/>
      <c r="AIJ1014" s="3"/>
      <c r="AIK1014" s="3"/>
      <c r="AIL1014" s="3"/>
      <c r="AIM1014" s="3"/>
      <c r="AIN1014" s="3"/>
      <c r="AIO1014" s="3"/>
      <c r="AIP1014" s="3"/>
      <c r="AIQ1014" s="3"/>
      <c r="AIR1014" s="3"/>
      <c r="AIS1014" s="3"/>
      <c r="AIT1014" s="3"/>
      <c r="AIU1014" s="3"/>
      <c r="AIV1014" s="3"/>
      <c r="AIW1014" s="3"/>
      <c r="AIX1014" s="3"/>
      <c r="AIY1014" s="3"/>
      <c r="AIZ1014" s="3"/>
      <c r="AJA1014" s="3"/>
      <c r="AJB1014" s="3"/>
      <c r="AJC1014" s="3"/>
      <c r="AJD1014" s="3"/>
      <c r="AJE1014" s="3"/>
      <c r="AJF1014" s="3"/>
      <c r="AJG1014" s="3"/>
      <c r="AJH1014" s="3"/>
      <c r="AJI1014" s="3"/>
      <c r="AJJ1014" s="3"/>
      <c r="AJK1014" s="3"/>
      <c r="AJL1014" s="3"/>
      <c r="AJM1014" s="3"/>
      <c r="AJN1014" s="3"/>
      <c r="AJO1014" s="3"/>
      <c r="AJP1014" s="3"/>
      <c r="AJQ1014" s="3"/>
      <c r="AJR1014" s="3"/>
      <c r="AJS1014" s="3"/>
      <c r="AJT1014" s="3"/>
      <c r="AJU1014" s="3"/>
      <c r="AJV1014" s="3"/>
      <c r="AJW1014" s="3"/>
      <c r="AJX1014" s="3"/>
      <c r="AJY1014" s="3"/>
      <c r="AJZ1014" s="3"/>
      <c r="AKA1014" s="3"/>
      <c r="AKB1014" s="3"/>
      <c r="AKC1014" s="3"/>
      <c r="AKD1014" s="3"/>
      <c r="AKE1014" s="3"/>
      <c r="AKF1014" s="3"/>
      <c r="AKG1014" s="3"/>
      <c r="AKH1014" s="3"/>
      <c r="AKI1014" s="3"/>
      <c r="AKJ1014" s="3"/>
      <c r="AKK1014" s="3"/>
      <c r="AKL1014" s="3"/>
      <c r="AKM1014" s="3"/>
      <c r="AKN1014" s="3"/>
      <c r="AKO1014" s="3"/>
      <c r="AKP1014" s="3"/>
      <c r="AKQ1014" s="3"/>
      <c r="AKR1014" s="3"/>
      <c r="AKS1014" s="3"/>
      <c r="AKT1014" s="3"/>
      <c r="AKU1014" s="3"/>
      <c r="AKV1014" s="3"/>
      <c r="AKW1014" s="3"/>
      <c r="AKX1014" s="3"/>
      <c r="AKY1014" s="3"/>
      <c r="AKZ1014" s="3"/>
      <c r="ALA1014" s="3"/>
      <c r="ALB1014" s="3"/>
      <c r="ALC1014" s="3"/>
      <c r="ALD1014" s="3"/>
      <c r="ALE1014" s="3"/>
      <c r="ALF1014" s="3"/>
      <c r="ALG1014" s="3"/>
      <c r="ALH1014" s="3"/>
      <c r="ALI1014" s="3"/>
      <c r="ALJ1014" s="3"/>
      <c r="ALK1014" s="3"/>
      <c r="ALL1014" s="3"/>
      <c r="ALM1014" s="3"/>
      <c r="ALN1014" s="3"/>
      <c r="ALO1014" s="3"/>
      <c r="ALP1014" s="3"/>
      <c r="ALQ1014" s="3"/>
      <c r="ALR1014" s="3"/>
      <c r="ALS1014" s="3"/>
      <c r="ALT1014" s="3"/>
      <c r="ALU1014" s="3"/>
      <c r="ALV1014" s="3"/>
      <c r="ALW1014" s="3"/>
      <c r="ALX1014" s="3"/>
      <c r="ALY1014" s="3"/>
      <c r="ALZ1014" s="3"/>
      <c r="AMA1014" s="3"/>
      <c r="AMB1014" s="3"/>
      <c r="AMC1014" s="3"/>
      <c r="AMD1014" s="3"/>
      <c r="AME1014" s="3"/>
      <c r="AMF1014" s="3"/>
      <c r="AMG1014" s="3"/>
      <c r="AMH1014" s="3"/>
      <c r="AMI1014" s="3"/>
      <c r="AMJ1014" s="3"/>
      <c r="AMK1014" s="3"/>
      <c r="AML1014" s="3"/>
      <c r="AMM1014" s="3"/>
      <c r="AMN1014" s="3"/>
      <c r="AMO1014" s="3"/>
      <c r="AMP1014" s="3"/>
      <c r="AMQ1014" s="3"/>
      <c r="AMR1014" s="3"/>
      <c r="AMS1014" s="3"/>
      <c r="AMT1014" s="3"/>
      <c r="AMU1014" s="3"/>
      <c r="AMV1014" s="3"/>
      <c r="AMW1014" s="3"/>
      <c r="AMX1014" s="3"/>
      <c r="AMY1014" s="3"/>
      <c r="AMZ1014" s="3"/>
      <c r="ANA1014" s="3"/>
      <c r="ANB1014" s="3"/>
      <c r="ANC1014" s="3"/>
      <c r="AND1014" s="3"/>
      <c r="ANE1014" s="3"/>
      <c r="ANF1014" s="3"/>
      <c r="ANG1014" s="3"/>
      <c r="ANH1014" s="3"/>
      <c r="ANI1014" s="3"/>
      <c r="ANJ1014" s="3"/>
      <c r="ANK1014" s="3"/>
      <c r="ANL1014" s="3"/>
      <c r="ANM1014" s="3"/>
      <c r="ANN1014" s="3"/>
      <c r="ANO1014" s="3"/>
      <c r="ANP1014" s="3"/>
      <c r="ANQ1014" s="3"/>
      <c r="ANR1014" s="3"/>
      <c r="ANS1014" s="3"/>
      <c r="ANT1014" s="3"/>
      <c r="ANU1014" s="3"/>
      <c r="ANV1014" s="3"/>
      <c r="ANW1014" s="3"/>
      <c r="ANX1014" s="3"/>
      <c r="ANY1014" s="3"/>
      <c r="ANZ1014" s="3"/>
      <c r="AOA1014" s="3"/>
      <c r="AOB1014" s="3"/>
      <c r="AOC1014" s="3"/>
      <c r="AOD1014" s="3"/>
      <c r="AOE1014" s="3"/>
      <c r="AOF1014" s="3"/>
      <c r="AOG1014" s="3"/>
      <c r="AOH1014" s="3"/>
      <c r="AOI1014" s="3"/>
      <c r="AOJ1014" s="3"/>
      <c r="AOK1014" s="3"/>
      <c r="AOL1014" s="3"/>
      <c r="AOM1014" s="3"/>
      <c r="AON1014" s="3"/>
      <c r="AOO1014" s="3"/>
      <c r="AOP1014" s="3"/>
      <c r="AOQ1014" s="3"/>
      <c r="AOR1014" s="3"/>
      <c r="AOS1014" s="3"/>
      <c r="AOT1014" s="3"/>
      <c r="AOU1014" s="3"/>
      <c r="AOV1014" s="3"/>
      <c r="AOW1014" s="3"/>
      <c r="AOX1014" s="3"/>
      <c r="AOY1014" s="3"/>
      <c r="AOZ1014" s="3"/>
      <c r="APA1014" s="3"/>
      <c r="APB1014" s="3"/>
      <c r="APC1014" s="3"/>
      <c r="APD1014" s="3"/>
      <c r="APE1014" s="3"/>
      <c r="APF1014" s="3"/>
      <c r="APG1014" s="3"/>
      <c r="APH1014" s="3"/>
      <c r="API1014" s="3"/>
      <c r="APJ1014" s="3"/>
      <c r="APK1014" s="3"/>
      <c r="APL1014" s="3"/>
      <c r="APM1014" s="3"/>
      <c r="APN1014" s="3"/>
      <c r="APO1014" s="3"/>
      <c r="APP1014" s="3"/>
      <c r="APQ1014" s="3"/>
      <c r="APR1014" s="3"/>
      <c r="APS1014" s="3"/>
      <c r="APT1014" s="3"/>
      <c r="APU1014" s="3"/>
      <c r="APV1014" s="3"/>
      <c r="APW1014" s="3"/>
      <c r="APX1014" s="3"/>
      <c r="APY1014" s="3"/>
      <c r="APZ1014" s="3"/>
      <c r="AQA1014" s="3"/>
      <c r="AQB1014" s="3"/>
      <c r="AQC1014" s="3"/>
      <c r="AQD1014" s="3"/>
      <c r="AQE1014" s="3"/>
      <c r="AQF1014" s="3"/>
      <c r="AQG1014" s="3"/>
      <c r="AQH1014" s="3"/>
      <c r="AQI1014" s="3"/>
      <c r="AQJ1014" s="3"/>
      <c r="AQK1014" s="3"/>
      <c r="AQL1014" s="3"/>
      <c r="AQM1014" s="3"/>
      <c r="AQN1014" s="3"/>
      <c r="AQO1014" s="3"/>
      <c r="AQP1014" s="3"/>
      <c r="AQQ1014" s="3"/>
      <c r="AQR1014" s="3"/>
      <c r="AQS1014" s="3"/>
      <c r="AQT1014" s="3"/>
      <c r="AQU1014" s="3"/>
      <c r="AQV1014" s="3"/>
      <c r="AQW1014" s="3"/>
      <c r="AQX1014" s="3"/>
      <c r="AQY1014" s="3"/>
      <c r="AQZ1014" s="3"/>
      <c r="ARA1014" s="3"/>
      <c r="ARB1014" s="3"/>
      <c r="ARC1014" s="3"/>
      <c r="ARD1014" s="3"/>
      <c r="ARE1014" s="3"/>
      <c r="ARF1014" s="3"/>
      <c r="ARG1014" s="3"/>
      <c r="ARH1014" s="3"/>
      <c r="ARI1014" s="3"/>
      <c r="ARJ1014" s="3"/>
      <c r="ARK1014" s="3"/>
      <c r="ARL1014" s="3"/>
      <c r="ARM1014" s="3"/>
      <c r="ARN1014" s="3"/>
      <c r="ARO1014" s="3"/>
      <c r="ARP1014" s="3"/>
      <c r="ARQ1014" s="3"/>
      <c r="ARR1014" s="3"/>
      <c r="ARS1014" s="3"/>
      <c r="ART1014" s="3"/>
      <c r="ARU1014" s="3"/>
      <c r="ARV1014" s="3"/>
      <c r="ARW1014" s="3"/>
      <c r="ARX1014" s="3"/>
      <c r="ARY1014" s="3"/>
      <c r="ARZ1014" s="3"/>
      <c r="ASA1014" s="3"/>
      <c r="ASB1014" s="3"/>
      <c r="ASC1014" s="3"/>
      <c r="ASD1014" s="3"/>
      <c r="ASE1014" s="3"/>
      <c r="ASF1014" s="3"/>
      <c r="ASG1014" s="3"/>
      <c r="ASH1014" s="3"/>
      <c r="ASI1014" s="3"/>
      <c r="ASJ1014" s="3"/>
      <c r="ASK1014" s="3"/>
      <c r="ASL1014" s="3"/>
      <c r="ASM1014" s="3"/>
      <c r="ASN1014" s="3"/>
      <c r="ASO1014" s="3"/>
      <c r="ASP1014" s="3"/>
      <c r="ASQ1014" s="3"/>
      <c r="ASR1014" s="3"/>
      <c r="ASS1014" s="3"/>
      <c r="AST1014" s="3"/>
      <c r="ASU1014" s="3"/>
      <c r="ASV1014" s="3"/>
      <c r="ASW1014" s="3"/>
      <c r="ASX1014" s="3"/>
      <c r="ASY1014" s="3"/>
      <c r="ASZ1014" s="3"/>
      <c r="ATA1014" s="3"/>
      <c r="ATB1014" s="3"/>
      <c r="ATC1014" s="3"/>
      <c r="ATD1014" s="3"/>
      <c r="ATE1014" s="3"/>
      <c r="ATF1014" s="3"/>
      <c r="ATG1014" s="3"/>
      <c r="ATH1014" s="3"/>
      <c r="ATI1014" s="3"/>
      <c r="ATJ1014" s="3"/>
      <c r="ATK1014" s="3"/>
      <c r="ATL1014" s="3"/>
      <c r="ATM1014" s="3"/>
      <c r="ATN1014" s="3"/>
      <c r="ATO1014" s="3"/>
      <c r="ATP1014" s="3"/>
      <c r="ATQ1014" s="3"/>
      <c r="ATR1014" s="3"/>
      <c r="ATS1014" s="3"/>
      <c r="ATT1014" s="3"/>
      <c r="ATU1014" s="3"/>
      <c r="ATV1014" s="3"/>
      <c r="ATW1014" s="3"/>
      <c r="ATX1014" s="3"/>
      <c r="ATY1014" s="3"/>
      <c r="ATZ1014" s="3"/>
      <c r="AUA1014" s="3"/>
      <c r="AUB1014" s="3"/>
      <c r="AUC1014" s="3"/>
      <c r="AUD1014" s="3"/>
      <c r="AUE1014" s="3"/>
      <c r="AUF1014" s="3"/>
      <c r="AUG1014" s="3"/>
      <c r="AUH1014" s="3"/>
      <c r="AUI1014" s="3"/>
      <c r="AUJ1014" s="3"/>
      <c r="AUK1014" s="3"/>
      <c r="AUL1014" s="3"/>
      <c r="AUM1014" s="3"/>
      <c r="AUN1014" s="3"/>
      <c r="AUO1014" s="3"/>
      <c r="AUP1014" s="3"/>
      <c r="AUQ1014" s="3"/>
      <c r="AUR1014" s="3"/>
      <c r="AUS1014" s="3"/>
      <c r="AUT1014" s="3"/>
      <c r="AUU1014" s="3"/>
      <c r="AUV1014" s="3"/>
      <c r="AUW1014" s="3"/>
      <c r="AUX1014" s="3"/>
      <c r="AUY1014" s="3"/>
      <c r="AUZ1014" s="3"/>
      <c r="AVA1014" s="3"/>
      <c r="AVB1014" s="3"/>
      <c r="AVC1014" s="3"/>
      <c r="AVD1014" s="3"/>
      <c r="AVE1014" s="3"/>
      <c r="AVF1014" s="3"/>
      <c r="AVG1014" s="3"/>
      <c r="AVH1014" s="3"/>
      <c r="AVI1014" s="3"/>
      <c r="AVJ1014" s="3"/>
      <c r="AVK1014" s="3"/>
      <c r="AVL1014" s="3"/>
      <c r="AVM1014" s="3"/>
      <c r="AVN1014" s="3"/>
      <c r="AVO1014" s="3"/>
      <c r="AVP1014" s="3"/>
      <c r="AVQ1014" s="3"/>
      <c r="AVR1014" s="3"/>
      <c r="AVS1014" s="3"/>
      <c r="AVT1014" s="3"/>
      <c r="AVU1014" s="3"/>
      <c r="AVV1014" s="3"/>
      <c r="AVW1014" s="3"/>
      <c r="AVX1014" s="3"/>
      <c r="AVY1014" s="3"/>
      <c r="AVZ1014" s="3"/>
      <c r="AWA1014" s="3"/>
      <c r="AWB1014" s="3"/>
      <c r="AWC1014" s="3"/>
      <c r="AWD1014" s="3"/>
      <c r="AWE1014" s="3"/>
      <c r="AWF1014" s="3"/>
      <c r="AWG1014" s="3"/>
      <c r="AWH1014" s="3"/>
      <c r="AWI1014" s="3"/>
      <c r="AWJ1014" s="3"/>
      <c r="AWK1014" s="3"/>
      <c r="AWL1014" s="3"/>
      <c r="AWM1014" s="3"/>
      <c r="AWN1014" s="3"/>
      <c r="AWO1014" s="3"/>
      <c r="AWP1014" s="3"/>
      <c r="AWQ1014" s="3"/>
      <c r="AWR1014" s="3"/>
      <c r="AWS1014" s="3"/>
      <c r="AWT1014" s="3"/>
      <c r="AWU1014" s="3"/>
      <c r="AWV1014" s="3"/>
      <c r="AWW1014" s="3"/>
      <c r="AWX1014" s="3"/>
      <c r="AWY1014" s="3"/>
      <c r="AWZ1014" s="3"/>
      <c r="AXA1014" s="3"/>
      <c r="AXB1014" s="3"/>
      <c r="AXC1014" s="3"/>
      <c r="AXD1014" s="3"/>
      <c r="AXE1014" s="3"/>
      <c r="AXF1014" s="3"/>
      <c r="AXG1014" s="3"/>
      <c r="AXH1014" s="3"/>
      <c r="AXI1014" s="3"/>
      <c r="AXJ1014" s="3"/>
      <c r="AXK1014" s="3"/>
      <c r="AXL1014" s="3"/>
      <c r="AXM1014" s="3"/>
      <c r="AXN1014" s="3"/>
      <c r="AXO1014" s="3"/>
      <c r="AXP1014" s="3"/>
      <c r="AXQ1014" s="3"/>
    </row>
    <row r="1015" spans="1:1317" s="2" customFormat="1" x14ac:dyDescent="0.15">
      <c r="A1015" s="6" t="s">
        <v>409</v>
      </c>
      <c r="B1015" s="6" t="s">
        <v>9695</v>
      </c>
      <c r="C1015" s="6" t="s">
        <v>9694</v>
      </c>
      <c r="D1015" s="6" t="s">
        <v>9693</v>
      </c>
      <c r="E1015" s="6" t="s">
        <v>9692</v>
      </c>
      <c r="F1015" s="6" t="s">
        <v>9691</v>
      </c>
      <c r="G1015" s="6" t="s">
        <v>9690</v>
      </c>
      <c r="H1015" s="6" t="s">
        <v>41</v>
      </c>
      <c r="I1015" s="6"/>
      <c r="J1015" s="6"/>
      <c r="K1015" s="6"/>
      <c r="L1015" s="6"/>
      <c r="M1015" s="6"/>
      <c r="N1015" s="6" t="s">
        <v>75</v>
      </c>
      <c r="O1015" s="6"/>
      <c r="P1015" s="6"/>
      <c r="Q1015" s="6"/>
      <c r="R1015" s="6" t="s">
        <v>9689</v>
      </c>
      <c r="S1015" s="6" t="s">
        <v>0</v>
      </c>
      <c r="T1015" s="6"/>
      <c r="U1015" s="6"/>
      <c r="V1015" s="6" t="s">
        <v>10329</v>
      </c>
      <c r="W1015" s="6" t="s">
        <v>120</v>
      </c>
      <c r="X1015" s="18">
        <v>2657838</v>
      </c>
      <c r="Y1015" s="6" t="s">
        <v>9688</v>
      </c>
      <c r="Z1015" s="6" t="s">
        <v>44</v>
      </c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7">
        <v>85000</v>
      </c>
      <c r="AQ1015" s="6">
        <v>1</v>
      </c>
      <c r="AR1015" s="6"/>
      <c r="AS1015" s="6">
        <v>2</v>
      </c>
      <c r="AT1015" s="6"/>
      <c r="AU1015" s="6"/>
      <c r="AV1015" s="6" t="s">
        <v>8657</v>
      </c>
      <c r="AW1015" s="6"/>
      <c r="AX1015" s="6"/>
      <c r="AY1015" s="6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  <c r="BN1015" s="3"/>
      <c r="BO1015" s="3"/>
      <c r="BP1015" s="3"/>
      <c r="BQ1015" s="3"/>
      <c r="BR1015" s="3"/>
      <c r="BS1015" s="3"/>
      <c r="BT1015" s="3"/>
      <c r="BU1015" s="3"/>
      <c r="BV1015" s="3"/>
      <c r="BW1015" s="3"/>
      <c r="BX1015" s="3"/>
      <c r="BY1015" s="3"/>
      <c r="BZ1015" s="3"/>
      <c r="CA1015" s="3"/>
      <c r="CB1015" s="3"/>
      <c r="CC1015" s="3"/>
      <c r="CD1015" s="3"/>
      <c r="CE1015" s="3"/>
      <c r="CF1015" s="3"/>
      <c r="CG1015" s="3"/>
      <c r="CH1015" s="3"/>
      <c r="CI1015" s="3"/>
      <c r="CJ1015" s="3"/>
      <c r="CK1015" s="3"/>
      <c r="CL1015" s="3"/>
      <c r="CM1015" s="3"/>
      <c r="CN1015" s="3"/>
      <c r="CO1015" s="3"/>
      <c r="CP1015" s="3"/>
      <c r="CQ1015" s="3"/>
      <c r="CR1015" s="3"/>
      <c r="CS1015" s="3"/>
      <c r="CT1015" s="3"/>
      <c r="CU1015" s="3"/>
      <c r="CV1015" s="3"/>
      <c r="CW1015" s="3"/>
      <c r="CX1015" s="3"/>
      <c r="CY1015" s="3"/>
      <c r="CZ1015" s="3"/>
      <c r="DA1015" s="3"/>
      <c r="DB1015" s="3"/>
      <c r="DC1015" s="3"/>
      <c r="DD1015" s="3"/>
      <c r="DE1015" s="3"/>
      <c r="DF1015" s="3"/>
      <c r="DG1015" s="3"/>
      <c r="DH1015" s="3"/>
      <c r="DI1015" s="3"/>
      <c r="DJ1015" s="3"/>
      <c r="DK1015" s="3"/>
      <c r="DL1015" s="3"/>
      <c r="DM1015" s="3"/>
      <c r="DN1015" s="3"/>
      <c r="DO1015" s="3"/>
      <c r="DP1015" s="3"/>
      <c r="DQ1015" s="3"/>
      <c r="DR1015" s="3"/>
      <c r="DS1015" s="3"/>
      <c r="DT1015" s="3"/>
      <c r="DU1015" s="3"/>
      <c r="DV1015" s="3"/>
      <c r="DW1015" s="3"/>
      <c r="DX1015" s="3"/>
      <c r="DY1015" s="3"/>
      <c r="DZ1015" s="3"/>
      <c r="EA1015" s="3"/>
      <c r="EB1015" s="3"/>
      <c r="EC1015" s="3"/>
      <c r="ED1015" s="3"/>
      <c r="EE1015" s="3"/>
      <c r="EF1015" s="3"/>
      <c r="EG1015" s="3"/>
      <c r="EH1015" s="3"/>
      <c r="EI1015" s="3"/>
      <c r="EJ1015" s="3"/>
      <c r="EK1015" s="3"/>
      <c r="EL1015" s="3"/>
      <c r="EM1015" s="3"/>
      <c r="EN1015" s="3"/>
      <c r="EO1015" s="3"/>
      <c r="EP1015" s="3"/>
      <c r="EQ1015" s="3"/>
      <c r="ER1015" s="3"/>
      <c r="ES1015" s="3"/>
      <c r="ET1015" s="3"/>
      <c r="EU1015" s="3"/>
      <c r="EV1015" s="3"/>
      <c r="EW1015" s="3"/>
      <c r="EX1015" s="3"/>
      <c r="EY1015" s="3"/>
      <c r="EZ1015" s="3"/>
      <c r="FA1015" s="3"/>
      <c r="FB1015" s="3"/>
      <c r="FC1015" s="3"/>
      <c r="FD1015" s="3"/>
      <c r="FE1015" s="3"/>
      <c r="FF1015" s="3"/>
      <c r="FG1015" s="3"/>
      <c r="FH1015" s="3"/>
      <c r="FI1015" s="3"/>
      <c r="FJ1015" s="3"/>
      <c r="FK1015" s="3"/>
      <c r="FL1015" s="3"/>
      <c r="FM1015" s="3"/>
      <c r="FN1015" s="3"/>
      <c r="FO1015" s="3"/>
      <c r="FP1015" s="3"/>
      <c r="FQ1015" s="3"/>
      <c r="FR1015" s="3"/>
      <c r="FS1015" s="3"/>
      <c r="FT1015" s="3"/>
      <c r="FU1015" s="3"/>
      <c r="FV1015" s="3"/>
      <c r="FW1015" s="3"/>
      <c r="FX1015" s="3"/>
      <c r="FY1015" s="3"/>
      <c r="FZ1015" s="3"/>
      <c r="GA1015" s="3"/>
      <c r="GB1015" s="3"/>
      <c r="GC1015" s="3"/>
      <c r="GD1015" s="3"/>
      <c r="GE1015" s="3"/>
      <c r="GF1015" s="3"/>
      <c r="GG1015" s="3"/>
      <c r="GH1015" s="3"/>
      <c r="GI1015" s="3"/>
      <c r="GJ1015" s="3"/>
      <c r="GK1015" s="3"/>
      <c r="GL1015" s="3"/>
      <c r="GM1015" s="3"/>
      <c r="GN1015" s="3"/>
      <c r="GO1015" s="3"/>
      <c r="GP1015" s="3"/>
      <c r="GQ1015" s="3"/>
      <c r="GR1015" s="3"/>
      <c r="GS1015" s="3"/>
      <c r="GT1015" s="3"/>
      <c r="GU1015" s="3"/>
      <c r="GV1015" s="3"/>
      <c r="GW1015" s="3"/>
      <c r="GX1015" s="3"/>
      <c r="GY1015" s="3"/>
      <c r="GZ1015" s="3"/>
      <c r="HA1015" s="3"/>
      <c r="HB1015" s="3"/>
      <c r="HC1015" s="3"/>
      <c r="HD1015" s="3"/>
      <c r="HE1015" s="3"/>
      <c r="HF1015" s="3"/>
      <c r="HG1015" s="3"/>
      <c r="HH1015" s="3"/>
      <c r="HI1015" s="3"/>
      <c r="HJ1015" s="3"/>
      <c r="HK1015" s="3"/>
      <c r="HL1015" s="3"/>
      <c r="HM1015" s="3"/>
      <c r="HN1015" s="3"/>
      <c r="HO1015" s="3"/>
      <c r="HP1015" s="3"/>
      <c r="HQ1015" s="3"/>
      <c r="HR1015" s="3"/>
      <c r="HS1015" s="3"/>
      <c r="HT1015" s="3"/>
      <c r="HU1015" s="3"/>
      <c r="HV1015" s="3"/>
      <c r="HW1015" s="3"/>
      <c r="HX1015" s="3"/>
      <c r="HY1015" s="3"/>
      <c r="HZ1015" s="3"/>
      <c r="IA1015" s="3"/>
      <c r="IB1015" s="3"/>
      <c r="IC1015" s="3"/>
      <c r="ID1015" s="3"/>
      <c r="IE1015" s="3"/>
      <c r="IF1015" s="3"/>
      <c r="IG1015" s="3"/>
      <c r="IH1015" s="3"/>
      <c r="II1015" s="3"/>
      <c r="IJ1015" s="3"/>
      <c r="IK1015" s="3"/>
      <c r="IL1015" s="3"/>
      <c r="IM1015" s="3"/>
      <c r="IN1015" s="3"/>
      <c r="IO1015" s="3"/>
      <c r="IP1015" s="3"/>
      <c r="IQ1015" s="3"/>
      <c r="IR1015" s="3"/>
      <c r="IS1015" s="3"/>
      <c r="IT1015" s="3"/>
      <c r="IU1015" s="3"/>
      <c r="IV1015" s="3"/>
      <c r="IW1015" s="3"/>
      <c r="IX1015" s="3"/>
      <c r="IY1015" s="3"/>
      <c r="IZ1015" s="3"/>
      <c r="JA1015" s="3"/>
      <c r="JB1015" s="3"/>
      <c r="JC1015" s="3"/>
      <c r="JD1015" s="3"/>
      <c r="JE1015" s="3"/>
      <c r="JF1015" s="3"/>
      <c r="JG1015" s="3"/>
      <c r="JH1015" s="3"/>
      <c r="JI1015" s="3"/>
      <c r="JJ1015" s="3"/>
      <c r="JK1015" s="3"/>
      <c r="JL1015" s="3"/>
      <c r="JM1015" s="3"/>
      <c r="JN1015" s="3"/>
      <c r="JO1015" s="3"/>
      <c r="JP1015" s="3"/>
      <c r="JQ1015" s="3"/>
      <c r="JR1015" s="3"/>
      <c r="JS1015" s="3"/>
      <c r="JT1015" s="3"/>
      <c r="JU1015" s="3"/>
      <c r="JV1015" s="3"/>
      <c r="JW1015" s="3"/>
      <c r="JX1015" s="3"/>
      <c r="JY1015" s="3"/>
      <c r="JZ1015" s="3"/>
      <c r="KA1015" s="3"/>
      <c r="KB1015" s="3"/>
      <c r="KC1015" s="3"/>
      <c r="KD1015" s="3"/>
      <c r="KE1015" s="3"/>
      <c r="KF1015" s="3"/>
      <c r="KG1015" s="3"/>
      <c r="KH1015" s="3"/>
      <c r="KI1015" s="3"/>
      <c r="KJ1015" s="3"/>
      <c r="KK1015" s="3"/>
      <c r="KL1015" s="3"/>
      <c r="KM1015" s="3"/>
      <c r="KN1015" s="3"/>
      <c r="KO1015" s="3"/>
      <c r="KP1015" s="3"/>
      <c r="KQ1015" s="3"/>
      <c r="KR1015" s="3"/>
      <c r="KS1015" s="3"/>
      <c r="KT1015" s="3"/>
      <c r="KU1015" s="3"/>
      <c r="KV1015" s="3"/>
      <c r="KW1015" s="3"/>
      <c r="KX1015" s="3"/>
      <c r="KY1015" s="3"/>
      <c r="KZ1015" s="3"/>
      <c r="LA1015" s="3"/>
      <c r="LB1015" s="3"/>
      <c r="LC1015" s="3"/>
      <c r="LD1015" s="3"/>
      <c r="LE1015" s="3"/>
      <c r="LF1015" s="3"/>
      <c r="LG1015" s="3"/>
      <c r="LH1015" s="3"/>
      <c r="LI1015" s="3"/>
      <c r="LJ1015" s="3"/>
      <c r="LK1015" s="3"/>
      <c r="LL1015" s="3"/>
      <c r="LM1015" s="3"/>
      <c r="LN1015" s="3"/>
      <c r="LO1015" s="3"/>
      <c r="LP1015" s="3"/>
      <c r="LQ1015" s="3"/>
      <c r="LR1015" s="3"/>
      <c r="LS1015" s="3"/>
      <c r="LT1015" s="3"/>
      <c r="LU1015" s="3"/>
      <c r="LV1015" s="3"/>
      <c r="LW1015" s="3"/>
      <c r="LX1015" s="3"/>
      <c r="LY1015" s="3"/>
      <c r="LZ1015" s="3"/>
      <c r="MA1015" s="3"/>
      <c r="MB1015" s="3"/>
      <c r="MC1015" s="3"/>
      <c r="MD1015" s="3"/>
      <c r="ME1015" s="3"/>
      <c r="MF1015" s="3"/>
      <c r="MG1015" s="3"/>
      <c r="MH1015" s="3"/>
      <c r="MI1015" s="3"/>
      <c r="MJ1015" s="3"/>
      <c r="MK1015" s="3"/>
      <c r="ML1015" s="3"/>
      <c r="MM1015" s="3"/>
      <c r="MN1015" s="3"/>
      <c r="MO1015" s="3"/>
      <c r="MP1015" s="3"/>
      <c r="MQ1015" s="3"/>
      <c r="MR1015" s="3"/>
      <c r="MS1015" s="3"/>
      <c r="MT1015" s="3"/>
      <c r="MU1015" s="3"/>
      <c r="MV1015" s="3"/>
      <c r="MW1015" s="3"/>
      <c r="MX1015" s="3"/>
      <c r="MY1015" s="3"/>
      <c r="MZ1015" s="3"/>
      <c r="NA1015" s="3"/>
      <c r="NB1015" s="3"/>
      <c r="NC1015" s="3"/>
      <c r="ND1015" s="3"/>
      <c r="NE1015" s="3"/>
      <c r="NF1015" s="3"/>
      <c r="NG1015" s="3"/>
      <c r="NH1015" s="3"/>
      <c r="NI1015" s="3"/>
      <c r="NJ1015" s="3"/>
      <c r="NK1015" s="3"/>
      <c r="NL1015" s="3"/>
      <c r="NM1015" s="3"/>
      <c r="NN1015" s="3"/>
      <c r="NO1015" s="3"/>
      <c r="NP1015" s="3"/>
      <c r="NQ1015" s="3"/>
      <c r="NR1015" s="3"/>
      <c r="NS1015" s="3"/>
      <c r="NT1015" s="3"/>
      <c r="NU1015" s="3"/>
      <c r="NV1015" s="3"/>
      <c r="NW1015" s="3"/>
      <c r="NX1015" s="3"/>
      <c r="NY1015" s="3"/>
      <c r="NZ1015" s="3"/>
      <c r="OA1015" s="3"/>
      <c r="OB1015" s="3"/>
      <c r="OC1015" s="3"/>
      <c r="OD1015" s="3"/>
      <c r="OE1015" s="3"/>
      <c r="OF1015" s="3"/>
      <c r="OG1015" s="3"/>
      <c r="OH1015" s="3"/>
      <c r="OI1015" s="3"/>
      <c r="OJ1015" s="3"/>
      <c r="OK1015" s="3"/>
      <c r="OL1015" s="3"/>
      <c r="OM1015" s="3"/>
      <c r="ON1015" s="3"/>
      <c r="OO1015" s="3"/>
      <c r="OP1015" s="3"/>
      <c r="OQ1015" s="3"/>
      <c r="OR1015" s="3"/>
      <c r="OS1015" s="3"/>
      <c r="OT1015" s="3"/>
      <c r="OU1015" s="3"/>
      <c r="OV1015" s="3"/>
      <c r="OW1015" s="3"/>
      <c r="OX1015" s="3"/>
      <c r="OY1015" s="3"/>
      <c r="OZ1015" s="3"/>
      <c r="PA1015" s="3"/>
      <c r="PB1015" s="3"/>
      <c r="PC1015" s="3"/>
      <c r="PD1015" s="3"/>
      <c r="PE1015" s="3"/>
      <c r="PF1015" s="3"/>
      <c r="PG1015" s="3"/>
      <c r="PH1015" s="3"/>
      <c r="PI1015" s="3"/>
      <c r="PJ1015" s="3"/>
      <c r="PK1015" s="3"/>
      <c r="PL1015" s="3"/>
      <c r="PM1015" s="3"/>
      <c r="PN1015" s="3"/>
      <c r="PO1015" s="3"/>
      <c r="PP1015" s="3"/>
      <c r="PQ1015" s="3"/>
      <c r="PR1015" s="3"/>
      <c r="PS1015" s="3"/>
      <c r="PT1015" s="3"/>
      <c r="PU1015" s="3"/>
      <c r="PV1015" s="3"/>
      <c r="PW1015" s="3"/>
      <c r="PX1015" s="3"/>
      <c r="PY1015" s="3"/>
      <c r="PZ1015" s="3"/>
      <c r="QA1015" s="3"/>
      <c r="QB1015" s="3"/>
      <c r="QC1015" s="3"/>
      <c r="QD1015" s="3"/>
      <c r="QE1015" s="3"/>
      <c r="QF1015" s="3"/>
      <c r="QG1015" s="3"/>
      <c r="QH1015" s="3"/>
      <c r="QI1015" s="3"/>
      <c r="QJ1015" s="3"/>
      <c r="QK1015" s="3"/>
      <c r="QL1015" s="3"/>
      <c r="QM1015" s="3"/>
      <c r="QN1015" s="3"/>
      <c r="QO1015" s="3"/>
      <c r="QP1015" s="3"/>
      <c r="QQ1015" s="3"/>
      <c r="QR1015" s="3"/>
      <c r="QS1015" s="3"/>
      <c r="QT1015" s="3"/>
      <c r="QU1015" s="3"/>
      <c r="QV1015" s="3"/>
      <c r="QW1015" s="3"/>
      <c r="QX1015" s="3"/>
      <c r="QY1015" s="3"/>
      <c r="QZ1015" s="3"/>
      <c r="RA1015" s="3"/>
      <c r="RB1015" s="3"/>
      <c r="RC1015" s="3"/>
      <c r="RD1015" s="3"/>
      <c r="RE1015" s="3"/>
      <c r="RF1015" s="3"/>
      <c r="RG1015" s="3"/>
      <c r="RH1015" s="3"/>
      <c r="RI1015" s="3"/>
      <c r="RJ1015" s="3"/>
      <c r="RK1015" s="3"/>
      <c r="RL1015" s="3"/>
      <c r="RM1015" s="3"/>
      <c r="RN1015" s="3"/>
      <c r="RO1015" s="3"/>
      <c r="RP1015" s="3"/>
      <c r="RQ1015" s="3"/>
      <c r="RR1015" s="3"/>
      <c r="RS1015" s="3"/>
      <c r="RT1015" s="3"/>
      <c r="RU1015" s="3"/>
      <c r="RV1015" s="3"/>
      <c r="RW1015" s="3"/>
      <c r="RX1015" s="3"/>
      <c r="RY1015" s="3"/>
      <c r="RZ1015" s="3"/>
      <c r="SA1015" s="3"/>
      <c r="SB1015" s="3"/>
      <c r="SC1015" s="3"/>
      <c r="SD1015" s="3"/>
      <c r="SE1015" s="3"/>
      <c r="SF1015" s="3"/>
      <c r="SG1015" s="3"/>
      <c r="SH1015" s="3"/>
      <c r="SI1015" s="3"/>
      <c r="SJ1015" s="3"/>
      <c r="SK1015" s="3"/>
      <c r="SL1015" s="3"/>
      <c r="SM1015" s="3"/>
      <c r="SN1015" s="3"/>
      <c r="SO1015" s="3"/>
      <c r="SP1015" s="3"/>
      <c r="SQ1015" s="3"/>
      <c r="SR1015" s="3"/>
      <c r="SS1015" s="3"/>
      <c r="ST1015" s="3"/>
      <c r="SU1015" s="3"/>
      <c r="SV1015" s="3"/>
      <c r="SW1015" s="3"/>
      <c r="SX1015" s="3"/>
      <c r="SY1015" s="3"/>
      <c r="SZ1015" s="3"/>
      <c r="TA1015" s="3"/>
      <c r="TB1015" s="3"/>
      <c r="TC1015" s="3"/>
      <c r="TD1015" s="3"/>
      <c r="TE1015" s="3"/>
      <c r="TF1015" s="3"/>
      <c r="TG1015" s="3"/>
      <c r="TH1015" s="3"/>
      <c r="TI1015" s="3"/>
      <c r="TJ1015" s="3"/>
      <c r="TK1015" s="3"/>
      <c r="TL1015" s="3"/>
      <c r="TM1015" s="3"/>
      <c r="TN1015" s="3"/>
      <c r="TO1015" s="3"/>
      <c r="TP1015" s="3"/>
      <c r="TQ1015" s="3"/>
      <c r="TR1015" s="3"/>
      <c r="TS1015" s="3"/>
      <c r="TT1015" s="3"/>
      <c r="TU1015" s="3"/>
      <c r="TV1015" s="3"/>
      <c r="TW1015" s="3"/>
      <c r="TX1015" s="3"/>
      <c r="TY1015" s="3"/>
      <c r="TZ1015" s="3"/>
      <c r="UA1015" s="3"/>
      <c r="UB1015" s="3"/>
      <c r="UC1015" s="3"/>
      <c r="UD1015" s="3"/>
      <c r="UE1015" s="3"/>
      <c r="UF1015" s="3"/>
      <c r="UG1015" s="3"/>
      <c r="UH1015" s="3"/>
      <c r="UI1015" s="3"/>
      <c r="UJ1015" s="3"/>
      <c r="UK1015" s="3"/>
      <c r="UL1015" s="3"/>
      <c r="UM1015" s="3"/>
      <c r="UN1015" s="3"/>
      <c r="UO1015" s="3"/>
      <c r="UP1015" s="3"/>
      <c r="UQ1015" s="3"/>
      <c r="UR1015" s="3"/>
      <c r="US1015" s="3"/>
      <c r="UT1015" s="3"/>
      <c r="UU1015" s="3"/>
      <c r="UV1015" s="3"/>
      <c r="UW1015" s="3"/>
      <c r="UX1015" s="3"/>
      <c r="UY1015" s="3"/>
      <c r="UZ1015" s="3"/>
      <c r="VA1015" s="3"/>
      <c r="VB1015" s="3"/>
      <c r="VC1015" s="3"/>
      <c r="VD1015" s="3"/>
      <c r="VE1015" s="3"/>
      <c r="VF1015" s="3"/>
      <c r="VG1015" s="3"/>
      <c r="VH1015" s="3"/>
      <c r="VI1015" s="3"/>
      <c r="VJ1015" s="3"/>
      <c r="VK1015" s="3"/>
      <c r="VL1015" s="3"/>
      <c r="VM1015" s="3"/>
      <c r="VN1015" s="3"/>
      <c r="VO1015" s="3"/>
      <c r="VP1015" s="3"/>
      <c r="VQ1015" s="3"/>
      <c r="VR1015" s="3"/>
      <c r="VS1015" s="3"/>
      <c r="VT1015" s="3"/>
      <c r="VU1015" s="3"/>
      <c r="VV1015" s="3"/>
      <c r="VW1015" s="3"/>
      <c r="VX1015" s="3"/>
      <c r="VY1015" s="3"/>
      <c r="VZ1015" s="3"/>
      <c r="WA1015" s="3"/>
      <c r="WB1015" s="3"/>
      <c r="WC1015" s="3"/>
      <c r="WD1015" s="3"/>
      <c r="WE1015" s="3"/>
      <c r="WF1015" s="3"/>
      <c r="WG1015" s="3"/>
      <c r="WH1015" s="3"/>
      <c r="WI1015" s="3"/>
      <c r="WJ1015" s="3"/>
      <c r="WK1015" s="3"/>
      <c r="WL1015" s="3"/>
      <c r="WM1015" s="3"/>
      <c r="WN1015" s="3"/>
      <c r="WO1015" s="3"/>
      <c r="WP1015" s="3"/>
      <c r="WQ1015" s="3"/>
      <c r="WR1015" s="3"/>
      <c r="WS1015" s="3"/>
      <c r="WT1015" s="3"/>
      <c r="WU1015" s="3"/>
      <c r="WV1015" s="3"/>
      <c r="WW1015" s="3"/>
      <c r="WX1015" s="3"/>
      <c r="WY1015" s="3"/>
      <c r="WZ1015" s="3"/>
      <c r="XA1015" s="3"/>
      <c r="XB1015" s="3"/>
      <c r="XC1015" s="3"/>
      <c r="XD1015" s="3"/>
      <c r="XE1015" s="3"/>
      <c r="XF1015" s="3"/>
      <c r="XG1015" s="3"/>
      <c r="XH1015" s="3"/>
      <c r="XI1015" s="3"/>
      <c r="XJ1015" s="3"/>
      <c r="XK1015" s="3"/>
      <c r="XL1015" s="3"/>
      <c r="XM1015" s="3"/>
      <c r="XN1015" s="3"/>
      <c r="XO1015" s="3"/>
      <c r="XP1015" s="3"/>
      <c r="XQ1015" s="3"/>
      <c r="XR1015" s="3"/>
      <c r="XS1015" s="3"/>
      <c r="XT1015" s="3"/>
      <c r="XU1015" s="3"/>
      <c r="XV1015" s="3"/>
      <c r="XW1015" s="3"/>
      <c r="XX1015" s="3"/>
      <c r="XY1015" s="3"/>
      <c r="XZ1015" s="3"/>
      <c r="YA1015" s="3"/>
      <c r="YB1015" s="3"/>
      <c r="YC1015" s="3"/>
      <c r="YD1015" s="3"/>
      <c r="YE1015" s="3"/>
      <c r="YF1015" s="3"/>
      <c r="YG1015" s="3"/>
      <c r="YH1015" s="3"/>
      <c r="YI1015" s="3"/>
      <c r="YJ1015" s="3"/>
      <c r="YK1015" s="3"/>
      <c r="YL1015" s="3"/>
      <c r="YM1015" s="3"/>
      <c r="YN1015" s="3"/>
      <c r="YO1015" s="3"/>
      <c r="YP1015" s="3"/>
      <c r="YQ1015" s="3"/>
      <c r="YR1015" s="3"/>
      <c r="YS1015" s="3"/>
      <c r="YT1015" s="3"/>
      <c r="YU1015" s="3"/>
      <c r="YV1015" s="3"/>
      <c r="YW1015" s="3"/>
      <c r="YX1015" s="3"/>
      <c r="YY1015" s="3"/>
      <c r="YZ1015" s="3"/>
      <c r="ZA1015" s="3"/>
      <c r="ZB1015" s="3"/>
      <c r="ZC1015" s="3"/>
      <c r="ZD1015" s="3"/>
      <c r="ZE1015" s="3"/>
      <c r="ZF1015" s="3"/>
      <c r="ZG1015" s="3"/>
      <c r="ZH1015" s="3"/>
      <c r="ZI1015" s="3"/>
      <c r="ZJ1015" s="3"/>
      <c r="ZK1015" s="3"/>
      <c r="ZL1015" s="3"/>
      <c r="ZM1015" s="3"/>
      <c r="ZN1015" s="3"/>
      <c r="ZO1015" s="3"/>
      <c r="ZP1015" s="3"/>
      <c r="ZQ1015" s="3"/>
      <c r="ZR1015" s="3"/>
      <c r="ZS1015" s="3"/>
      <c r="ZT1015" s="3"/>
      <c r="ZU1015" s="3"/>
      <c r="ZV1015" s="3"/>
      <c r="ZW1015" s="3"/>
      <c r="ZX1015" s="3"/>
      <c r="ZY1015" s="3"/>
      <c r="ZZ1015" s="3"/>
      <c r="AAA1015" s="3"/>
      <c r="AAB1015" s="3"/>
      <c r="AAC1015" s="3"/>
      <c r="AAD1015" s="3"/>
      <c r="AAE1015" s="3"/>
      <c r="AAF1015" s="3"/>
      <c r="AAG1015" s="3"/>
      <c r="AAH1015" s="3"/>
      <c r="AAI1015" s="3"/>
      <c r="AAJ1015" s="3"/>
      <c r="AAK1015" s="3"/>
      <c r="AAL1015" s="3"/>
      <c r="AAM1015" s="3"/>
      <c r="AAN1015" s="3"/>
      <c r="AAO1015" s="3"/>
      <c r="AAP1015" s="3"/>
      <c r="AAQ1015" s="3"/>
      <c r="AAR1015" s="3"/>
      <c r="AAS1015" s="3"/>
      <c r="AAT1015" s="3"/>
      <c r="AAU1015" s="3"/>
      <c r="AAV1015" s="3"/>
      <c r="AAW1015" s="3"/>
      <c r="AAX1015" s="3"/>
      <c r="AAY1015" s="3"/>
      <c r="AAZ1015" s="3"/>
      <c r="ABA1015" s="3"/>
      <c r="ABB1015" s="3"/>
      <c r="ABC1015" s="3"/>
      <c r="ABD1015" s="3"/>
      <c r="ABE1015" s="3"/>
      <c r="ABF1015" s="3"/>
      <c r="ABG1015" s="3"/>
      <c r="ABH1015" s="3"/>
      <c r="ABI1015" s="3"/>
      <c r="ABJ1015" s="3"/>
      <c r="ABK1015" s="3"/>
      <c r="ABL1015" s="3"/>
      <c r="ABM1015" s="3"/>
      <c r="ABN1015" s="3"/>
      <c r="ABO1015" s="3"/>
      <c r="ABP1015" s="3"/>
      <c r="ABQ1015" s="3"/>
      <c r="ABR1015" s="3"/>
      <c r="ABS1015" s="3"/>
      <c r="ABT1015" s="3"/>
      <c r="ABU1015" s="3"/>
      <c r="ABV1015" s="3"/>
      <c r="ABW1015" s="3"/>
      <c r="ABX1015" s="3"/>
      <c r="ABY1015" s="3"/>
      <c r="ABZ1015" s="3"/>
      <c r="ACA1015" s="3"/>
      <c r="ACB1015" s="3"/>
      <c r="ACC1015" s="3"/>
      <c r="ACD1015" s="3"/>
      <c r="ACE1015" s="3"/>
      <c r="ACF1015" s="3"/>
      <c r="ACG1015" s="3"/>
      <c r="ACH1015" s="3"/>
      <c r="ACI1015" s="3"/>
      <c r="ACJ1015" s="3"/>
      <c r="ACK1015" s="3"/>
      <c r="ACL1015" s="3"/>
      <c r="ACM1015" s="3"/>
      <c r="ACN1015" s="3"/>
      <c r="ACO1015" s="3"/>
      <c r="ACP1015" s="3"/>
      <c r="ACQ1015" s="3"/>
      <c r="ACR1015" s="3"/>
      <c r="ACS1015" s="3"/>
      <c r="ACT1015" s="3"/>
      <c r="ACU1015" s="3"/>
      <c r="ACV1015" s="3"/>
      <c r="ACW1015" s="3"/>
      <c r="ACX1015" s="3"/>
      <c r="ACY1015" s="3"/>
      <c r="ACZ1015" s="3"/>
      <c r="ADA1015" s="3"/>
      <c r="ADB1015" s="3"/>
      <c r="ADC1015" s="3"/>
      <c r="ADD1015" s="3"/>
      <c r="ADE1015" s="3"/>
      <c r="ADF1015" s="3"/>
      <c r="ADG1015" s="3"/>
      <c r="ADH1015" s="3"/>
      <c r="ADI1015" s="3"/>
      <c r="ADJ1015" s="3"/>
      <c r="ADK1015" s="3"/>
      <c r="ADL1015" s="3"/>
      <c r="ADM1015" s="3"/>
      <c r="ADN1015" s="3"/>
      <c r="ADO1015" s="3"/>
      <c r="ADP1015" s="3"/>
      <c r="ADQ1015" s="3"/>
      <c r="ADR1015" s="3"/>
      <c r="ADS1015" s="3"/>
      <c r="ADT1015" s="3"/>
      <c r="ADU1015" s="3"/>
      <c r="ADV1015" s="3"/>
      <c r="ADW1015" s="3"/>
      <c r="ADX1015" s="3"/>
      <c r="ADY1015" s="3"/>
      <c r="ADZ1015" s="3"/>
      <c r="AEA1015" s="3"/>
      <c r="AEB1015" s="3"/>
      <c r="AEC1015" s="3"/>
      <c r="AED1015" s="3"/>
      <c r="AEE1015" s="3"/>
      <c r="AEF1015" s="3"/>
      <c r="AEG1015" s="3"/>
      <c r="AEH1015" s="3"/>
      <c r="AEI1015" s="3"/>
      <c r="AEJ1015" s="3"/>
      <c r="AEK1015" s="3"/>
      <c r="AEL1015" s="3"/>
      <c r="AEM1015" s="3"/>
      <c r="AEN1015" s="3"/>
      <c r="AEO1015" s="3"/>
      <c r="AEP1015" s="3"/>
      <c r="AEQ1015" s="3"/>
      <c r="AER1015" s="3"/>
      <c r="AES1015" s="3"/>
      <c r="AET1015" s="3"/>
      <c r="AEU1015" s="3"/>
      <c r="AEV1015" s="3"/>
      <c r="AEW1015" s="3"/>
      <c r="AEX1015" s="3"/>
      <c r="AEY1015" s="3"/>
      <c r="AEZ1015" s="3"/>
      <c r="AFA1015" s="3"/>
      <c r="AFB1015" s="3"/>
      <c r="AFC1015" s="3"/>
      <c r="AFD1015" s="3"/>
      <c r="AFE1015" s="3"/>
      <c r="AFF1015" s="3"/>
      <c r="AFG1015" s="3"/>
      <c r="AFH1015" s="3"/>
      <c r="AFI1015" s="3"/>
      <c r="AFJ1015" s="3"/>
      <c r="AFK1015" s="3"/>
      <c r="AFL1015" s="3"/>
      <c r="AFM1015" s="3"/>
      <c r="AFN1015" s="3"/>
      <c r="AFO1015" s="3"/>
      <c r="AFP1015" s="3"/>
      <c r="AFQ1015" s="3"/>
      <c r="AFR1015" s="3"/>
      <c r="AFS1015" s="3"/>
      <c r="AFT1015" s="3"/>
      <c r="AFU1015" s="3"/>
      <c r="AFV1015" s="3"/>
      <c r="AFW1015" s="3"/>
      <c r="AFX1015" s="3"/>
      <c r="AFY1015" s="3"/>
      <c r="AFZ1015" s="3"/>
      <c r="AGA1015" s="3"/>
      <c r="AGB1015" s="3"/>
      <c r="AGC1015" s="3"/>
      <c r="AGD1015" s="3"/>
      <c r="AGE1015" s="3"/>
      <c r="AGF1015" s="3"/>
      <c r="AGG1015" s="3"/>
      <c r="AGH1015" s="3"/>
      <c r="AGI1015" s="3"/>
      <c r="AGJ1015" s="3"/>
      <c r="AGK1015" s="3"/>
      <c r="AGL1015" s="3"/>
      <c r="AGM1015" s="3"/>
      <c r="AGN1015" s="3"/>
      <c r="AGO1015" s="3"/>
      <c r="AGP1015" s="3"/>
      <c r="AGQ1015" s="3"/>
      <c r="AGR1015" s="3"/>
      <c r="AGS1015" s="3"/>
      <c r="AGT1015" s="3"/>
      <c r="AGU1015" s="3"/>
      <c r="AGV1015" s="3"/>
      <c r="AGW1015" s="3"/>
      <c r="AGX1015" s="3"/>
      <c r="AGY1015" s="3"/>
      <c r="AGZ1015" s="3"/>
      <c r="AHA1015" s="3"/>
      <c r="AHB1015" s="3"/>
      <c r="AHC1015" s="3"/>
      <c r="AHD1015" s="3"/>
      <c r="AHE1015" s="3"/>
      <c r="AHF1015" s="3"/>
      <c r="AHG1015" s="3"/>
      <c r="AHH1015" s="3"/>
      <c r="AHI1015" s="3"/>
      <c r="AHJ1015" s="3"/>
      <c r="AHK1015" s="3"/>
      <c r="AHL1015" s="3"/>
      <c r="AHM1015" s="3"/>
      <c r="AHN1015" s="3"/>
      <c r="AHO1015" s="3"/>
      <c r="AHP1015" s="3"/>
      <c r="AHQ1015" s="3"/>
      <c r="AHR1015" s="3"/>
      <c r="AHS1015" s="3"/>
      <c r="AHT1015" s="3"/>
      <c r="AHU1015" s="3"/>
      <c r="AHV1015" s="3"/>
      <c r="AHW1015" s="3"/>
      <c r="AHX1015" s="3"/>
      <c r="AHY1015" s="3"/>
      <c r="AHZ1015" s="3"/>
      <c r="AIA1015" s="3"/>
      <c r="AIB1015" s="3"/>
      <c r="AIC1015" s="3"/>
      <c r="AID1015" s="3"/>
      <c r="AIE1015" s="3"/>
      <c r="AIF1015" s="3"/>
      <c r="AIG1015" s="3"/>
      <c r="AIH1015" s="3"/>
      <c r="AII1015" s="3"/>
      <c r="AIJ1015" s="3"/>
      <c r="AIK1015" s="3"/>
      <c r="AIL1015" s="3"/>
      <c r="AIM1015" s="3"/>
      <c r="AIN1015" s="3"/>
      <c r="AIO1015" s="3"/>
      <c r="AIP1015" s="3"/>
      <c r="AIQ1015" s="3"/>
      <c r="AIR1015" s="3"/>
      <c r="AIS1015" s="3"/>
      <c r="AIT1015" s="3"/>
      <c r="AIU1015" s="3"/>
      <c r="AIV1015" s="3"/>
      <c r="AIW1015" s="3"/>
      <c r="AIX1015" s="3"/>
      <c r="AIY1015" s="3"/>
      <c r="AIZ1015" s="3"/>
      <c r="AJA1015" s="3"/>
      <c r="AJB1015" s="3"/>
      <c r="AJC1015" s="3"/>
      <c r="AJD1015" s="3"/>
      <c r="AJE1015" s="3"/>
      <c r="AJF1015" s="3"/>
      <c r="AJG1015" s="3"/>
      <c r="AJH1015" s="3"/>
      <c r="AJI1015" s="3"/>
      <c r="AJJ1015" s="3"/>
      <c r="AJK1015" s="3"/>
      <c r="AJL1015" s="3"/>
      <c r="AJM1015" s="3"/>
      <c r="AJN1015" s="3"/>
      <c r="AJO1015" s="3"/>
      <c r="AJP1015" s="3"/>
      <c r="AJQ1015" s="3"/>
      <c r="AJR1015" s="3"/>
      <c r="AJS1015" s="3"/>
      <c r="AJT1015" s="3"/>
      <c r="AJU1015" s="3"/>
      <c r="AJV1015" s="3"/>
      <c r="AJW1015" s="3"/>
      <c r="AJX1015" s="3"/>
      <c r="AJY1015" s="3"/>
      <c r="AJZ1015" s="3"/>
      <c r="AKA1015" s="3"/>
      <c r="AKB1015" s="3"/>
      <c r="AKC1015" s="3"/>
      <c r="AKD1015" s="3"/>
      <c r="AKE1015" s="3"/>
      <c r="AKF1015" s="3"/>
      <c r="AKG1015" s="3"/>
      <c r="AKH1015" s="3"/>
      <c r="AKI1015" s="3"/>
      <c r="AKJ1015" s="3"/>
      <c r="AKK1015" s="3"/>
      <c r="AKL1015" s="3"/>
      <c r="AKM1015" s="3"/>
      <c r="AKN1015" s="3"/>
      <c r="AKO1015" s="3"/>
      <c r="AKP1015" s="3"/>
      <c r="AKQ1015" s="3"/>
      <c r="AKR1015" s="3"/>
      <c r="AKS1015" s="3"/>
      <c r="AKT1015" s="3"/>
      <c r="AKU1015" s="3"/>
      <c r="AKV1015" s="3"/>
      <c r="AKW1015" s="3"/>
      <c r="AKX1015" s="3"/>
      <c r="AKY1015" s="3"/>
      <c r="AKZ1015" s="3"/>
      <c r="ALA1015" s="3"/>
      <c r="ALB1015" s="3"/>
      <c r="ALC1015" s="3"/>
      <c r="ALD1015" s="3"/>
      <c r="ALE1015" s="3"/>
      <c r="ALF1015" s="3"/>
      <c r="ALG1015" s="3"/>
      <c r="ALH1015" s="3"/>
      <c r="ALI1015" s="3"/>
      <c r="ALJ1015" s="3"/>
      <c r="ALK1015" s="3"/>
      <c r="ALL1015" s="3"/>
      <c r="ALM1015" s="3"/>
      <c r="ALN1015" s="3"/>
      <c r="ALO1015" s="3"/>
      <c r="ALP1015" s="3"/>
      <c r="ALQ1015" s="3"/>
      <c r="ALR1015" s="3"/>
      <c r="ALS1015" s="3"/>
      <c r="ALT1015" s="3"/>
      <c r="ALU1015" s="3"/>
      <c r="ALV1015" s="3"/>
      <c r="ALW1015" s="3"/>
      <c r="ALX1015" s="3"/>
      <c r="ALY1015" s="3"/>
      <c r="ALZ1015" s="3"/>
      <c r="AMA1015" s="3"/>
      <c r="AMB1015" s="3"/>
      <c r="AMC1015" s="3"/>
      <c r="AMD1015" s="3"/>
      <c r="AME1015" s="3"/>
      <c r="AMF1015" s="3"/>
      <c r="AMG1015" s="3"/>
      <c r="AMH1015" s="3"/>
      <c r="AMI1015" s="3"/>
      <c r="AMJ1015" s="3"/>
      <c r="AMK1015" s="3"/>
      <c r="AML1015" s="3"/>
      <c r="AMM1015" s="3"/>
      <c r="AMN1015" s="3"/>
      <c r="AMO1015" s="3"/>
      <c r="AMP1015" s="3"/>
      <c r="AMQ1015" s="3"/>
      <c r="AMR1015" s="3"/>
      <c r="AMS1015" s="3"/>
      <c r="AMT1015" s="3"/>
      <c r="AMU1015" s="3"/>
      <c r="AMV1015" s="3"/>
      <c r="AMW1015" s="3"/>
      <c r="AMX1015" s="3"/>
      <c r="AMY1015" s="3"/>
      <c r="AMZ1015" s="3"/>
      <c r="ANA1015" s="3"/>
      <c r="ANB1015" s="3"/>
      <c r="ANC1015" s="3"/>
      <c r="AND1015" s="3"/>
      <c r="ANE1015" s="3"/>
      <c r="ANF1015" s="3"/>
      <c r="ANG1015" s="3"/>
      <c r="ANH1015" s="3"/>
      <c r="ANI1015" s="3"/>
      <c r="ANJ1015" s="3"/>
      <c r="ANK1015" s="3"/>
      <c r="ANL1015" s="3"/>
      <c r="ANM1015" s="3"/>
      <c r="ANN1015" s="3"/>
      <c r="ANO1015" s="3"/>
      <c r="ANP1015" s="3"/>
      <c r="ANQ1015" s="3"/>
      <c r="ANR1015" s="3"/>
      <c r="ANS1015" s="3"/>
      <c r="ANT1015" s="3"/>
      <c r="ANU1015" s="3"/>
      <c r="ANV1015" s="3"/>
      <c r="ANW1015" s="3"/>
      <c r="ANX1015" s="3"/>
      <c r="ANY1015" s="3"/>
      <c r="ANZ1015" s="3"/>
      <c r="AOA1015" s="3"/>
      <c r="AOB1015" s="3"/>
      <c r="AOC1015" s="3"/>
      <c r="AOD1015" s="3"/>
      <c r="AOE1015" s="3"/>
      <c r="AOF1015" s="3"/>
      <c r="AOG1015" s="3"/>
      <c r="AOH1015" s="3"/>
      <c r="AOI1015" s="3"/>
      <c r="AOJ1015" s="3"/>
      <c r="AOK1015" s="3"/>
      <c r="AOL1015" s="3"/>
      <c r="AOM1015" s="3"/>
      <c r="AON1015" s="3"/>
      <c r="AOO1015" s="3"/>
      <c r="AOP1015" s="3"/>
      <c r="AOQ1015" s="3"/>
      <c r="AOR1015" s="3"/>
      <c r="AOS1015" s="3"/>
      <c r="AOT1015" s="3"/>
      <c r="AOU1015" s="3"/>
      <c r="AOV1015" s="3"/>
      <c r="AOW1015" s="3"/>
      <c r="AOX1015" s="3"/>
      <c r="AOY1015" s="3"/>
      <c r="AOZ1015" s="3"/>
      <c r="APA1015" s="3"/>
      <c r="APB1015" s="3"/>
      <c r="APC1015" s="3"/>
      <c r="APD1015" s="3"/>
      <c r="APE1015" s="3"/>
      <c r="APF1015" s="3"/>
      <c r="APG1015" s="3"/>
      <c r="APH1015" s="3"/>
      <c r="API1015" s="3"/>
      <c r="APJ1015" s="3"/>
      <c r="APK1015" s="3"/>
      <c r="APL1015" s="3"/>
      <c r="APM1015" s="3"/>
      <c r="APN1015" s="3"/>
      <c r="APO1015" s="3"/>
      <c r="APP1015" s="3"/>
      <c r="APQ1015" s="3"/>
      <c r="APR1015" s="3"/>
      <c r="APS1015" s="3"/>
      <c r="APT1015" s="3"/>
      <c r="APU1015" s="3"/>
      <c r="APV1015" s="3"/>
      <c r="APW1015" s="3"/>
      <c r="APX1015" s="3"/>
      <c r="APY1015" s="3"/>
      <c r="APZ1015" s="3"/>
      <c r="AQA1015" s="3"/>
      <c r="AQB1015" s="3"/>
      <c r="AQC1015" s="3"/>
      <c r="AQD1015" s="3"/>
      <c r="AQE1015" s="3"/>
      <c r="AQF1015" s="3"/>
      <c r="AQG1015" s="3"/>
      <c r="AQH1015" s="3"/>
      <c r="AQI1015" s="3"/>
      <c r="AQJ1015" s="3"/>
      <c r="AQK1015" s="3"/>
      <c r="AQL1015" s="3"/>
      <c r="AQM1015" s="3"/>
      <c r="AQN1015" s="3"/>
      <c r="AQO1015" s="3"/>
      <c r="AQP1015" s="3"/>
      <c r="AQQ1015" s="3"/>
      <c r="AQR1015" s="3"/>
      <c r="AQS1015" s="3"/>
      <c r="AQT1015" s="3"/>
      <c r="AQU1015" s="3"/>
      <c r="AQV1015" s="3"/>
      <c r="AQW1015" s="3"/>
      <c r="AQX1015" s="3"/>
      <c r="AQY1015" s="3"/>
      <c r="AQZ1015" s="3"/>
      <c r="ARA1015" s="3"/>
      <c r="ARB1015" s="3"/>
      <c r="ARC1015" s="3"/>
      <c r="ARD1015" s="3"/>
      <c r="ARE1015" s="3"/>
      <c r="ARF1015" s="3"/>
      <c r="ARG1015" s="3"/>
      <c r="ARH1015" s="3"/>
      <c r="ARI1015" s="3"/>
      <c r="ARJ1015" s="3"/>
      <c r="ARK1015" s="3"/>
      <c r="ARL1015" s="3"/>
      <c r="ARM1015" s="3"/>
      <c r="ARN1015" s="3"/>
      <c r="ARO1015" s="3"/>
      <c r="ARP1015" s="3"/>
      <c r="ARQ1015" s="3"/>
      <c r="ARR1015" s="3"/>
      <c r="ARS1015" s="3"/>
      <c r="ART1015" s="3"/>
      <c r="ARU1015" s="3"/>
      <c r="ARV1015" s="3"/>
      <c r="ARW1015" s="3"/>
      <c r="ARX1015" s="3"/>
      <c r="ARY1015" s="3"/>
      <c r="ARZ1015" s="3"/>
      <c r="ASA1015" s="3"/>
      <c r="ASB1015" s="3"/>
      <c r="ASC1015" s="3"/>
      <c r="ASD1015" s="3"/>
      <c r="ASE1015" s="3"/>
      <c r="ASF1015" s="3"/>
      <c r="ASG1015" s="3"/>
      <c r="ASH1015" s="3"/>
      <c r="ASI1015" s="3"/>
      <c r="ASJ1015" s="3"/>
      <c r="ASK1015" s="3"/>
      <c r="ASL1015" s="3"/>
      <c r="ASM1015" s="3"/>
      <c r="ASN1015" s="3"/>
      <c r="ASO1015" s="3"/>
      <c r="ASP1015" s="3"/>
      <c r="ASQ1015" s="3"/>
      <c r="ASR1015" s="3"/>
      <c r="ASS1015" s="3"/>
      <c r="AST1015" s="3"/>
      <c r="ASU1015" s="3"/>
      <c r="ASV1015" s="3"/>
      <c r="ASW1015" s="3"/>
      <c r="ASX1015" s="3"/>
      <c r="ASY1015" s="3"/>
      <c r="ASZ1015" s="3"/>
      <c r="ATA1015" s="3"/>
      <c r="ATB1015" s="3"/>
      <c r="ATC1015" s="3"/>
      <c r="ATD1015" s="3"/>
      <c r="ATE1015" s="3"/>
      <c r="ATF1015" s="3"/>
      <c r="ATG1015" s="3"/>
      <c r="ATH1015" s="3"/>
      <c r="ATI1015" s="3"/>
      <c r="ATJ1015" s="3"/>
      <c r="ATK1015" s="3"/>
      <c r="ATL1015" s="3"/>
      <c r="ATM1015" s="3"/>
      <c r="ATN1015" s="3"/>
      <c r="ATO1015" s="3"/>
      <c r="ATP1015" s="3"/>
      <c r="ATQ1015" s="3"/>
      <c r="ATR1015" s="3"/>
      <c r="ATS1015" s="3"/>
      <c r="ATT1015" s="3"/>
      <c r="ATU1015" s="3"/>
      <c r="ATV1015" s="3"/>
      <c r="ATW1015" s="3"/>
      <c r="ATX1015" s="3"/>
      <c r="ATY1015" s="3"/>
      <c r="ATZ1015" s="3"/>
      <c r="AUA1015" s="3"/>
      <c r="AUB1015" s="3"/>
      <c r="AUC1015" s="3"/>
      <c r="AUD1015" s="3"/>
      <c r="AUE1015" s="3"/>
      <c r="AUF1015" s="3"/>
      <c r="AUG1015" s="3"/>
      <c r="AUH1015" s="3"/>
      <c r="AUI1015" s="3"/>
      <c r="AUJ1015" s="3"/>
      <c r="AUK1015" s="3"/>
      <c r="AUL1015" s="3"/>
      <c r="AUM1015" s="3"/>
      <c r="AUN1015" s="3"/>
      <c r="AUO1015" s="3"/>
      <c r="AUP1015" s="3"/>
      <c r="AUQ1015" s="3"/>
      <c r="AUR1015" s="3"/>
      <c r="AUS1015" s="3"/>
      <c r="AUT1015" s="3"/>
      <c r="AUU1015" s="3"/>
      <c r="AUV1015" s="3"/>
      <c r="AUW1015" s="3"/>
      <c r="AUX1015" s="3"/>
      <c r="AUY1015" s="3"/>
      <c r="AUZ1015" s="3"/>
      <c r="AVA1015" s="3"/>
      <c r="AVB1015" s="3"/>
      <c r="AVC1015" s="3"/>
      <c r="AVD1015" s="3"/>
      <c r="AVE1015" s="3"/>
      <c r="AVF1015" s="3"/>
      <c r="AVG1015" s="3"/>
      <c r="AVH1015" s="3"/>
      <c r="AVI1015" s="3"/>
      <c r="AVJ1015" s="3"/>
      <c r="AVK1015" s="3"/>
      <c r="AVL1015" s="3"/>
      <c r="AVM1015" s="3"/>
      <c r="AVN1015" s="3"/>
      <c r="AVO1015" s="3"/>
      <c r="AVP1015" s="3"/>
      <c r="AVQ1015" s="3"/>
      <c r="AVR1015" s="3"/>
      <c r="AVS1015" s="3"/>
      <c r="AVT1015" s="3"/>
      <c r="AVU1015" s="3"/>
      <c r="AVV1015" s="3"/>
      <c r="AVW1015" s="3"/>
      <c r="AVX1015" s="3"/>
      <c r="AVY1015" s="3"/>
      <c r="AVZ1015" s="3"/>
      <c r="AWA1015" s="3"/>
      <c r="AWB1015" s="3"/>
      <c r="AWC1015" s="3"/>
      <c r="AWD1015" s="3"/>
      <c r="AWE1015" s="3"/>
      <c r="AWF1015" s="3"/>
      <c r="AWG1015" s="3"/>
      <c r="AWH1015" s="3"/>
      <c r="AWI1015" s="3"/>
      <c r="AWJ1015" s="3"/>
      <c r="AWK1015" s="3"/>
      <c r="AWL1015" s="3"/>
      <c r="AWM1015" s="3"/>
      <c r="AWN1015" s="3"/>
      <c r="AWO1015" s="3"/>
      <c r="AWP1015" s="3"/>
      <c r="AWQ1015" s="3"/>
      <c r="AWR1015" s="3"/>
      <c r="AWS1015" s="3"/>
      <c r="AWT1015" s="3"/>
      <c r="AWU1015" s="3"/>
      <c r="AWV1015" s="3"/>
      <c r="AWW1015" s="3"/>
      <c r="AWX1015" s="3"/>
      <c r="AWY1015" s="3"/>
      <c r="AWZ1015" s="3"/>
      <c r="AXA1015" s="3"/>
      <c r="AXB1015" s="3"/>
      <c r="AXC1015" s="3"/>
      <c r="AXD1015" s="3"/>
      <c r="AXE1015" s="3"/>
      <c r="AXF1015" s="3"/>
      <c r="AXG1015" s="3"/>
      <c r="AXH1015" s="3"/>
      <c r="AXI1015" s="3"/>
      <c r="AXJ1015" s="3"/>
      <c r="AXK1015" s="3"/>
      <c r="AXL1015" s="3"/>
      <c r="AXM1015" s="3"/>
      <c r="AXN1015" s="3"/>
      <c r="AXO1015" s="3"/>
      <c r="AXP1015" s="3"/>
      <c r="AXQ1015" s="3"/>
    </row>
    <row r="1016" spans="1:1317" s="2" customFormat="1" x14ac:dyDescent="0.15">
      <c r="A1016" s="6" t="s">
        <v>9698</v>
      </c>
      <c r="B1016" s="6" t="s">
        <v>65</v>
      </c>
      <c r="C1016" s="6"/>
      <c r="D1016" s="6" t="s">
        <v>66</v>
      </c>
      <c r="E1016" s="6"/>
      <c r="F1016" s="6" t="s">
        <v>10330</v>
      </c>
      <c r="G1016" s="6" t="s">
        <v>57</v>
      </c>
      <c r="H1016" s="6" t="s">
        <v>56</v>
      </c>
      <c r="I1016" s="6"/>
      <c r="J1016" s="6"/>
      <c r="K1016" s="6"/>
      <c r="L1016" s="6"/>
      <c r="M1016" s="6"/>
      <c r="N1016" s="6" t="s">
        <v>68</v>
      </c>
      <c r="O1016" s="6" t="s">
        <v>69</v>
      </c>
      <c r="P1016" s="6"/>
      <c r="Q1016" s="6"/>
      <c r="R1016" s="6" t="s">
        <v>70</v>
      </c>
      <c r="S1016" s="6" t="s">
        <v>71</v>
      </c>
      <c r="T1016" s="6" t="s">
        <v>0</v>
      </c>
      <c r="U1016" s="6"/>
      <c r="V1016" s="6" t="s">
        <v>10328</v>
      </c>
      <c r="W1016" s="6" t="s">
        <v>72</v>
      </c>
      <c r="X1016" s="6" t="s">
        <v>73</v>
      </c>
      <c r="Y1016" s="6" t="s">
        <v>67</v>
      </c>
      <c r="Z1016" s="6" t="s">
        <v>30</v>
      </c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7">
        <v>15000</v>
      </c>
      <c r="AQ1016" s="6">
        <v>3</v>
      </c>
      <c r="AR1016" s="6"/>
      <c r="AS1016" s="6">
        <v>1</v>
      </c>
      <c r="AT1016" s="6"/>
      <c r="AU1016" s="6" t="s">
        <v>9697</v>
      </c>
      <c r="AV1016" s="6" t="s">
        <v>1317</v>
      </c>
      <c r="AW1016" s="6" t="s">
        <v>9696</v>
      </c>
      <c r="AX1016" s="6"/>
      <c r="AY1016" s="6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"/>
      <c r="BN1016" s="3"/>
      <c r="BO1016" s="3"/>
      <c r="BP1016" s="3"/>
      <c r="BQ1016" s="3"/>
      <c r="BR1016" s="3"/>
      <c r="BS1016" s="3"/>
      <c r="BT1016" s="3"/>
      <c r="BU1016" s="3"/>
      <c r="BV1016" s="3"/>
      <c r="BW1016" s="3"/>
      <c r="BX1016" s="3"/>
      <c r="BY1016" s="3"/>
      <c r="BZ1016" s="3"/>
      <c r="CA1016" s="3"/>
      <c r="CB1016" s="3"/>
      <c r="CC1016" s="3"/>
      <c r="CD1016" s="3"/>
      <c r="CE1016" s="3"/>
      <c r="CF1016" s="3"/>
      <c r="CG1016" s="3"/>
      <c r="CH1016" s="3"/>
      <c r="CI1016" s="3"/>
      <c r="CJ1016" s="3"/>
      <c r="CK1016" s="3"/>
      <c r="CL1016" s="3"/>
      <c r="CM1016" s="3"/>
      <c r="CN1016" s="3"/>
      <c r="CO1016" s="3"/>
      <c r="CP1016" s="3"/>
      <c r="CQ1016" s="3"/>
      <c r="CR1016" s="3"/>
      <c r="CS1016" s="3"/>
      <c r="CT1016" s="3"/>
      <c r="CU1016" s="3"/>
      <c r="CV1016" s="3"/>
      <c r="CW1016" s="3"/>
      <c r="CX1016" s="3"/>
      <c r="CY1016" s="3"/>
      <c r="CZ1016" s="3"/>
      <c r="DA1016" s="3"/>
      <c r="DB1016" s="3"/>
      <c r="DC1016" s="3"/>
      <c r="DD1016" s="3"/>
      <c r="DE1016" s="3"/>
      <c r="DF1016" s="3"/>
      <c r="DG1016" s="3"/>
      <c r="DH1016" s="3"/>
      <c r="DI1016" s="3"/>
      <c r="DJ1016" s="3"/>
      <c r="DK1016" s="3"/>
      <c r="DL1016" s="3"/>
      <c r="DM1016" s="3"/>
      <c r="DN1016" s="3"/>
      <c r="DO1016" s="3"/>
      <c r="DP1016" s="3"/>
      <c r="DQ1016" s="3"/>
      <c r="DR1016" s="3"/>
      <c r="DS1016" s="3"/>
      <c r="DT1016" s="3"/>
      <c r="DU1016" s="3"/>
      <c r="DV1016" s="3"/>
      <c r="DW1016" s="3"/>
      <c r="DX1016" s="3"/>
      <c r="DY1016" s="3"/>
      <c r="DZ1016" s="3"/>
      <c r="EA1016" s="3"/>
      <c r="EB1016" s="3"/>
      <c r="EC1016" s="3"/>
      <c r="ED1016" s="3"/>
      <c r="EE1016" s="3"/>
      <c r="EF1016" s="3"/>
      <c r="EG1016" s="3"/>
      <c r="EH1016" s="3"/>
      <c r="EI1016" s="3"/>
      <c r="EJ1016" s="3"/>
      <c r="EK1016" s="3"/>
      <c r="EL1016" s="3"/>
      <c r="EM1016" s="3"/>
      <c r="EN1016" s="3"/>
      <c r="EO1016" s="3"/>
      <c r="EP1016" s="3"/>
      <c r="EQ1016" s="3"/>
      <c r="ER1016" s="3"/>
      <c r="ES1016" s="3"/>
      <c r="ET1016" s="3"/>
      <c r="EU1016" s="3"/>
      <c r="EV1016" s="3"/>
      <c r="EW1016" s="3"/>
      <c r="EX1016" s="3"/>
      <c r="EY1016" s="3"/>
      <c r="EZ1016" s="3"/>
      <c r="FA1016" s="3"/>
      <c r="FB1016" s="3"/>
      <c r="FC1016" s="3"/>
      <c r="FD1016" s="3"/>
      <c r="FE1016" s="3"/>
      <c r="FF1016" s="3"/>
      <c r="FG1016" s="3"/>
      <c r="FH1016" s="3"/>
      <c r="FI1016" s="3"/>
      <c r="FJ1016" s="3"/>
      <c r="FK1016" s="3"/>
      <c r="FL1016" s="3"/>
      <c r="FM1016" s="3"/>
      <c r="FN1016" s="3"/>
      <c r="FO1016" s="3"/>
      <c r="FP1016" s="3"/>
      <c r="FQ1016" s="3"/>
      <c r="FR1016" s="3"/>
      <c r="FS1016" s="3"/>
      <c r="FT1016" s="3"/>
      <c r="FU1016" s="3"/>
      <c r="FV1016" s="3"/>
      <c r="FW1016" s="3"/>
      <c r="FX1016" s="3"/>
      <c r="FY1016" s="3"/>
      <c r="FZ1016" s="3"/>
      <c r="GA1016" s="3"/>
      <c r="GB1016" s="3"/>
      <c r="GC1016" s="3"/>
      <c r="GD1016" s="3"/>
      <c r="GE1016" s="3"/>
      <c r="GF1016" s="3"/>
      <c r="GG1016" s="3"/>
      <c r="GH1016" s="3"/>
      <c r="GI1016" s="3"/>
      <c r="GJ1016" s="3"/>
      <c r="GK1016" s="3"/>
      <c r="GL1016" s="3"/>
      <c r="GM1016" s="3"/>
      <c r="GN1016" s="3"/>
      <c r="GO1016" s="3"/>
      <c r="GP1016" s="3"/>
      <c r="GQ1016" s="3"/>
      <c r="GR1016" s="3"/>
      <c r="GS1016" s="3"/>
      <c r="GT1016" s="3"/>
      <c r="GU1016" s="3"/>
      <c r="GV1016" s="3"/>
      <c r="GW1016" s="3"/>
      <c r="GX1016" s="3"/>
      <c r="GY1016" s="3"/>
      <c r="GZ1016" s="3"/>
      <c r="HA1016" s="3"/>
      <c r="HB1016" s="3"/>
      <c r="HC1016" s="3"/>
      <c r="HD1016" s="3"/>
      <c r="HE1016" s="3"/>
      <c r="HF1016" s="3"/>
      <c r="HG1016" s="3"/>
      <c r="HH1016" s="3"/>
      <c r="HI1016" s="3"/>
      <c r="HJ1016" s="3"/>
      <c r="HK1016" s="3"/>
      <c r="HL1016" s="3"/>
      <c r="HM1016" s="3"/>
      <c r="HN1016" s="3"/>
      <c r="HO1016" s="3"/>
      <c r="HP1016" s="3"/>
      <c r="HQ1016" s="3"/>
      <c r="HR1016" s="3"/>
      <c r="HS1016" s="3"/>
      <c r="HT1016" s="3"/>
      <c r="HU1016" s="3"/>
      <c r="HV1016" s="3"/>
      <c r="HW1016" s="3"/>
      <c r="HX1016" s="3"/>
      <c r="HY1016" s="3"/>
      <c r="HZ1016" s="3"/>
      <c r="IA1016" s="3"/>
      <c r="IB1016" s="3"/>
      <c r="IC1016" s="3"/>
      <c r="ID1016" s="3"/>
      <c r="IE1016" s="3"/>
      <c r="IF1016" s="3"/>
      <c r="IG1016" s="3"/>
      <c r="IH1016" s="3"/>
      <c r="II1016" s="3"/>
      <c r="IJ1016" s="3"/>
      <c r="IK1016" s="3"/>
      <c r="IL1016" s="3"/>
      <c r="IM1016" s="3"/>
      <c r="IN1016" s="3"/>
      <c r="IO1016" s="3"/>
      <c r="IP1016" s="3"/>
      <c r="IQ1016" s="3"/>
      <c r="IR1016" s="3"/>
      <c r="IS1016" s="3"/>
      <c r="IT1016" s="3"/>
      <c r="IU1016" s="3"/>
      <c r="IV1016" s="3"/>
      <c r="IW1016" s="3"/>
      <c r="IX1016" s="3"/>
      <c r="IY1016" s="3"/>
      <c r="IZ1016" s="3"/>
      <c r="JA1016" s="3"/>
      <c r="JB1016" s="3"/>
      <c r="JC1016" s="3"/>
      <c r="JD1016" s="3"/>
      <c r="JE1016" s="3"/>
      <c r="JF1016" s="3"/>
      <c r="JG1016" s="3"/>
      <c r="JH1016" s="3"/>
      <c r="JI1016" s="3"/>
      <c r="JJ1016" s="3"/>
      <c r="JK1016" s="3"/>
      <c r="JL1016" s="3"/>
      <c r="JM1016" s="3"/>
      <c r="JN1016" s="3"/>
      <c r="JO1016" s="3"/>
      <c r="JP1016" s="3"/>
      <c r="JQ1016" s="3"/>
      <c r="JR1016" s="3"/>
      <c r="JS1016" s="3"/>
      <c r="JT1016" s="3"/>
      <c r="JU1016" s="3"/>
      <c r="JV1016" s="3"/>
      <c r="JW1016" s="3"/>
      <c r="JX1016" s="3"/>
      <c r="JY1016" s="3"/>
      <c r="JZ1016" s="3"/>
      <c r="KA1016" s="3"/>
      <c r="KB1016" s="3"/>
      <c r="KC1016" s="3"/>
      <c r="KD1016" s="3"/>
      <c r="KE1016" s="3"/>
      <c r="KF1016" s="3"/>
      <c r="KG1016" s="3"/>
      <c r="KH1016" s="3"/>
      <c r="KI1016" s="3"/>
      <c r="KJ1016" s="3"/>
      <c r="KK1016" s="3"/>
      <c r="KL1016" s="3"/>
      <c r="KM1016" s="3"/>
      <c r="KN1016" s="3"/>
      <c r="KO1016" s="3"/>
      <c r="KP1016" s="3"/>
      <c r="KQ1016" s="3"/>
      <c r="KR1016" s="3"/>
      <c r="KS1016" s="3"/>
      <c r="KT1016" s="3"/>
      <c r="KU1016" s="3"/>
      <c r="KV1016" s="3"/>
      <c r="KW1016" s="3"/>
      <c r="KX1016" s="3"/>
      <c r="KY1016" s="3"/>
      <c r="KZ1016" s="3"/>
      <c r="LA1016" s="3"/>
      <c r="LB1016" s="3"/>
      <c r="LC1016" s="3"/>
      <c r="LD1016" s="3"/>
      <c r="LE1016" s="3"/>
      <c r="LF1016" s="3"/>
      <c r="LG1016" s="3"/>
      <c r="LH1016" s="3"/>
      <c r="LI1016" s="3"/>
      <c r="LJ1016" s="3"/>
      <c r="LK1016" s="3"/>
      <c r="LL1016" s="3"/>
      <c r="LM1016" s="3"/>
      <c r="LN1016" s="3"/>
      <c r="LO1016" s="3"/>
      <c r="LP1016" s="3"/>
      <c r="LQ1016" s="3"/>
      <c r="LR1016" s="3"/>
      <c r="LS1016" s="3"/>
      <c r="LT1016" s="3"/>
      <c r="LU1016" s="3"/>
      <c r="LV1016" s="3"/>
      <c r="LW1016" s="3"/>
      <c r="LX1016" s="3"/>
      <c r="LY1016" s="3"/>
      <c r="LZ1016" s="3"/>
      <c r="MA1016" s="3"/>
      <c r="MB1016" s="3"/>
      <c r="MC1016" s="3"/>
      <c r="MD1016" s="3"/>
      <c r="ME1016" s="3"/>
      <c r="MF1016" s="3"/>
      <c r="MG1016" s="3"/>
      <c r="MH1016" s="3"/>
      <c r="MI1016" s="3"/>
      <c r="MJ1016" s="3"/>
      <c r="MK1016" s="3"/>
      <c r="ML1016" s="3"/>
      <c r="MM1016" s="3"/>
      <c r="MN1016" s="3"/>
      <c r="MO1016" s="3"/>
      <c r="MP1016" s="3"/>
      <c r="MQ1016" s="3"/>
      <c r="MR1016" s="3"/>
      <c r="MS1016" s="3"/>
      <c r="MT1016" s="3"/>
      <c r="MU1016" s="3"/>
      <c r="MV1016" s="3"/>
      <c r="MW1016" s="3"/>
      <c r="MX1016" s="3"/>
      <c r="MY1016" s="3"/>
      <c r="MZ1016" s="3"/>
      <c r="NA1016" s="3"/>
      <c r="NB1016" s="3"/>
      <c r="NC1016" s="3"/>
      <c r="ND1016" s="3"/>
      <c r="NE1016" s="3"/>
      <c r="NF1016" s="3"/>
      <c r="NG1016" s="3"/>
      <c r="NH1016" s="3"/>
      <c r="NI1016" s="3"/>
      <c r="NJ1016" s="3"/>
      <c r="NK1016" s="3"/>
      <c r="NL1016" s="3"/>
      <c r="NM1016" s="3"/>
      <c r="NN1016" s="3"/>
      <c r="NO1016" s="3"/>
      <c r="NP1016" s="3"/>
      <c r="NQ1016" s="3"/>
      <c r="NR1016" s="3"/>
      <c r="NS1016" s="3"/>
      <c r="NT1016" s="3"/>
      <c r="NU1016" s="3"/>
      <c r="NV1016" s="3"/>
      <c r="NW1016" s="3"/>
      <c r="NX1016" s="3"/>
      <c r="NY1016" s="3"/>
      <c r="NZ1016" s="3"/>
      <c r="OA1016" s="3"/>
      <c r="OB1016" s="3"/>
      <c r="OC1016" s="3"/>
      <c r="OD1016" s="3"/>
      <c r="OE1016" s="3"/>
      <c r="OF1016" s="3"/>
      <c r="OG1016" s="3"/>
      <c r="OH1016" s="3"/>
      <c r="OI1016" s="3"/>
      <c r="OJ1016" s="3"/>
      <c r="OK1016" s="3"/>
      <c r="OL1016" s="3"/>
      <c r="OM1016" s="3"/>
      <c r="ON1016" s="3"/>
      <c r="OO1016" s="3"/>
      <c r="OP1016" s="3"/>
      <c r="OQ1016" s="3"/>
      <c r="OR1016" s="3"/>
      <c r="OS1016" s="3"/>
      <c r="OT1016" s="3"/>
      <c r="OU1016" s="3"/>
      <c r="OV1016" s="3"/>
      <c r="OW1016" s="3"/>
      <c r="OX1016" s="3"/>
      <c r="OY1016" s="3"/>
      <c r="OZ1016" s="3"/>
      <c r="PA1016" s="3"/>
      <c r="PB1016" s="3"/>
      <c r="PC1016" s="3"/>
      <c r="PD1016" s="3"/>
      <c r="PE1016" s="3"/>
      <c r="PF1016" s="3"/>
      <c r="PG1016" s="3"/>
      <c r="PH1016" s="3"/>
      <c r="PI1016" s="3"/>
      <c r="PJ1016" s="3"/>
      <c r="PK1016" s="3"/>
      <c r="PL1016" s="3"/>
      <c r="PM1016" s="3"/>
      <c r="PN1016" s="3"/>
      <c r="PO1016" s="3"/>
      <c r="PP1016" s="3"/>
      <c r="PQ1016" s="3"/>
      <c r="PR1016" s="3"/>
      <c r="PS1016" s="3"/>
      <c r="PT1016" s="3"/>
      <c r="PU1016" s="3"/>
      <c r="PV1016" s="3"/>
      <c r="PW1016" s="3"/>
      <c r="PX1016" s="3"/>
      <c r="PY1016" s="3"/>
      <c r="PZ1016" s="3"/>
      <c r="QA1016" s="3"/>
      <c r="QB1016" s="3"/>
      <c r="QC1016" s="3"/>
      <c r="QD1016" s="3"/>
      <c r="QE1016" s="3"/>
      <c r="QF1016" s="3"/>
      <c r="QG1016" s="3"/>
      <c r="QH1016" s="3"/>
      <c r="QI1016" s="3"/>
      <c r="QJ1016" s="3"/>
      <c r="QK1016" s="3"/>
      <c r="QL1016" s="3"/>
      <c r="QM1016" s="3"/>
      <c r="QN1016" s="3"/>
      <c r="QO1016" s="3"/>
      <c r="QP1016" s="3"/>
      <c r="QQ1016" s="3"/>
      <c r="QR1016" s="3"/>
      <c r="QS1016" s="3"/>
      <c r="QT1016" s="3"/>
      <c r="QU1016" s="3"/>
      <c r="QV1016" s="3"/>
      <c r="QW1016" s="3"/>
      <c r="QX1016" s="3"/>
      <c r="QY1016" s="3"/>
      <c r="QZ1016" s="3"/>
      <c r="RA1016" s="3"/>
      <c r="RB1016" s="3"/>
      <c r="RC1016" s="3"/>
      <c r="RD1016" s="3"/>
      <c r="RE1016" s="3"/>
      <c r="RF1016" s="3"/>
      <c r="RG1016" s="3"/>
      <c r="RH1016" s="3"/>
      <c r="RI1016" s="3"/>
      <c r="RJ1016" s="3"/>
      <c r="RK1016" s="3"/>
      <c r="RL1016" s="3"/>
      <c r="RM1016" s="3"/>
      <c r="RN1016" s="3"/>
      <c r="RO1016" s="3"/>
      <c r="RP1016" s="3"/>
      <c r="RQ1016" s="3"/>
      <c r="RR1016" s="3"/>
      <c r="RS1016" s="3"/>
      <c r="RT1016" s="3"/>
      <c r="RU1016" s="3"/>
      <c r="RV1016" s="3"/>
      <c r="RW1016" s="3"/>
      <c r="RX1016" s="3"/>
      <c r="RY1016" s="3"/>
      <c r="RZ1016" s="3"/>
      <c r="SA1016" s="3"/>
      <c r="SB1016" s="3"/>
      <c r="SC1016" s="3"/>
      <c r="SD1016" s="3"/>
      <c r="SE1016" s="3"/>
      <c r="SF1016" s="3"/>
      <c r="SG1016" s="3"/>
      <c r="SH1016" s="3"/>
      <c r="SI1016" s="3"/>
      <c r="SJ1016" s="3"/>
      <c r="SK1016" s="3"/>
      <c r="SL1016" s="3"/>
      <c r="SM1016" s="3"/>
      <c r="SN1016" s="3"/>
      <c r="SO1016" s="3"/>
      <c r="SP1016" s="3"/>
      <c r="SQ1016" s="3"/>
      <c r="SR1016" s="3"/>
      <c r="SS1016" s="3"/>
      <c r="ST1016" s="3"/>
      <c r="SU1016" s="3"/>
      <c r="SV1016" s="3"/>
      <c r="SW1016" s="3"/>
      <c r="SX1016" s="3"/>
      <c r="SY1016" s="3"/>
      <c r="SZ1016" s="3"/>
      <c r="TA1016" s="3"/>
      <c r="TB1016" s="3"/>
      <c r="TC1016" s="3"/>
      <c r="TD1016" s="3"/>
      <c r="TE1016" s="3"/>
      <c r="TF1016" s="3"/>
      <c r="TG1016" s="3"/>
      <c r="TH1016" s="3"/>
      <c r="TI1016" s="3"/>
      <c r="TJ1016" s="3"/>
      <c r="TK1016" s="3"/>
      <c r="TL1016" s="3"/>
      <c r="TM1016" s="3"/>
      <c r="TN1016" s="3"/>
      <c r="TO1016" s="3"/>
      <c r="TP1016" s="3"/>
      <c r="TQ1016" s="3"/>
      <c r="TR1016" s="3"/>
      <c r="TS1016" s="3"/>
      <c r="TT1016" s="3"/>
      <c r="TU1016" s="3"/>
      <c r="TV1016" s="3"/>
      <c r="TW1016" s="3"/>
      <c r="TX1016" s="3"/>
      <c r="TY1016" s="3"/>
      <c r="TZ1016" s="3"/>
      <c r="UA1016" s="3"/>
      <c r="UB1016" s="3"/>
      <c r="UC1016" s="3"/>
      <c r="UD1016" s="3"/>
      <c r="UE1016" s="3"/>
      <c r="UF1016" s="3"/>
      <c r="UG1016" s="3"/>
      <c r="UH1016" s="3"/>
      <c r="UI1016" s="3"/>
      <c r="UJ1016" s="3"/>
      <c r="UK1016" s="3"/>
      <c r="UL1016" s="3"/>
      <c r="UM1016" s="3"/>
      <c r="UN1016" s="3"/>
      <c r="UO1016" s="3"/>
      <c r="UP1016" s="3"/>
      <c r="UQ1016" s="3"/>
      <c r="UR1016" s="3"/>
      <c r="US1016" s="3"/>
      <c r="UT1016" s="3"/>
      <c r="UU1016" s="3"/>
      <c r="UV1016" s="3"/>
      <c r="UW1016" s="3"/>
      <c r="UX1016" s="3"/>
      <c r="UY1016" s="3"/>
      <c r="UZ1016" s="3"/>
      <c r="VA1016" s="3"/>
      <c r="VB1016" s="3"/>
      <c r="VC1016" s="3"/>
      <c r="VD1016" s="3"/>
      <c r="VE1016" s="3"/>
      <c r="VF1016" s="3"/>
      <c r="VG1016" s="3"/>
      <c r="VH1016" s="3"/>
      <c r="VI1016" s="3"/>
      <c r="VJ1016" s="3"/>
      <c r="VK1016" s="3"/>
      <c r="VL1016" s="3"/>
      <c r="VM1016" s="3"/>
      <c r="VN1016" s="3"/>
      <c r="VO1016" s="3"/>
      <c r="VP1016" s="3"/>
      <c r="VQ1016" s="3"/>
      <c r="VR1016" s="3"/>
      <c r="VS1016" s="3"/>
      <c r="VT1016" s="3"/>
      <c r="VU1016" s="3"/>
      <c r="VV1016" s="3"/>
      <c r="VW1016" s="3"/>
      <c r="VX1016" s="3"/>
      <c r="VY1016" s="3"/>
      <c r="VZ1016" s="3"/>
      <c r="WA1016" s="3"/>
      <c r="WB1016" s="3"/>
      <c r="WC1016" s="3"/>
      <c r="WD1016" s="3"/>
      <c r="WE1016" s="3"/>
      <c r="WF1016" s="3"/>
      <c r="WG1016" s="3"/>
      <c r="WH1016" s="3"/>
      <c r="WI1016" s="3"/>
      <c r="WJ1016" s="3"/>
      <c r="WK1016" s="3"/>
      <c r="WL1016" s="3"/>
      <c r="WM1016" s="3"/>
      <c r="WN1016" s="3"/>
      <c r="WO1016" s="3"/>
      <c r="WP1016" s="3"/>
      <c r="WQ1016" s="3"/>
      <c r="WR1016" s="3"/>
      <c r="WS1016" s="3"/>
      <c r="WT1016" s="3"/>
      <c r="WU1016" s="3"/>
      <c r="WV1016" s="3"/>
      <c r="WW1016" s="3"/>
      <c r="WX1016" s="3"/>
      <c r="WY1016" s="3"/>
      <c r="WZ1016" s="3"/>
      <c r="XA1016" s="3"/>
      <c r="XB1016" s="3"/>
      <c r="XC1016" s="3"/>
      <c r="XD1016" s="3"/>
      <c r="XE1016" s="3"/>
      <c r="XF1016" s="3"/>
      <c r="XG1016" s="3"/>
      <c r="XH1016" s="3"/>
      <c r="XI1016" s="3"/>
      <c r="XJ1016" s="3"/>
      <c r="XK1016" s="3"/>
      <c r="XL1016" s="3"/>
      <c r="XM1016" s="3"/>
      <c r="XN1016" s="3"/>
      <c r="XO1016" s="3"/>
      <c r="XP1016" s="3"/>
      <c r="XQ1016" s="3"/>
      <c r="XR1016" s="3"/>
      <c r="XS1016" s="3"/>
      <c r="XT1016" s="3"/>
      <c r="XU1016" s="3"/>
      <c r="XV1016" s="3"/>
      <c r="XW1016" s="3"/>
      <c r="XX1016" s="3"/>
      <c r="XY1016" s="3"/>
      <c r="XZ1016" s="3"/>
      <c r="YA1016" s="3"/>
      <c r="YB1016" s="3"/>
      <c r="YC1016" s="3"/>
      <c r="YD1016" s="3"/>
      <c r="YE1016" s="3"/>
      <c r="YF1016" s="3"/>
      <c r="YG1016" s="3"/>
      <c r="YH1016" s="3"/>
      <c r="YI1016" s="3"/>
      <c r="YJ1016" s="3"/>
      <c r="YK1016" s="3"/>
      <c r="YL1016" s="3"/>
      <c r="YM1016" s="3"/>
      <c r="YN1016" s="3"/>
      <c r="YO1016" s="3"/>
      <c r="YP1016" s="3"/>
      <c r="YQ1016" s="3"/>
      <c r="YR1016" s="3"/>
      <c r="YS1016" s="3"/>
      <c r="YT1016" s="3"/>
      <c r="YU1016" s="3"/>
      <c r="YV1016" s="3"/>
      <c r="YW1016" s="3"/>
      <c r="YX1016" s="3"/>
      <c r="YY1016" s="3"/>
      <c r="YZ1016" s="3"/>
      <c r="ZA1016" s="3"/>
      <c r="ZB1016" s="3"/>
      <c r="ZC1016" s="3"/>
      <c r="ZD1016" s="3"/>
      <c r="ZE1016" s="3"/>
      <c r="ZF1016" s="3"/>
      <c r="ZG1016" s="3"/>
      <c r="ZH1016" s="3"/>
      <c r="ZI1016" s="3"/>
      <c r="ZJ1016" s="3"/>
      <c r="ZK1016" s="3"/>
      <c r="ZL1016" s="3"/>
      <c r="ZM1016" s="3"/>
      <c r="ZN1016" s="3"/>
      <c r="ZO1016" s="3"/>
      <c r="ZP1016" s="3"/>
      <c r="ZQ1016" s="3"/>
      <c r="ZR1016" s="3"/>
      <c r="ZS1016" s="3"/>
      <c r="ZT1016" s="3"/>
      <c r="ZU1016" s="3"/>
      <c r="ZV1016" s="3"/>
      <c r="ZW1016" s="3"/>
      <c r="ZX1016" s="3"/>
      <c r="ZY1016" s="3"/>
      <c r="ZZ1016" s="3"/>
      <c r="AAA1016" s="3"/>
      <c r="AAB1016" s="3"/>
      <c r="AAC1016" s="3"/>
      <c r="AAD1016" s="3"/>
      <c r="AAE1016" s="3"/>
      <c r="AAF1016" s="3"/>
      <c r="AAG1016" s="3"/>
      <c r="AAH1016" s="3"/>
      <c r="AAI1016" s="3"/>
      <c r="AAJ1016" s="3"/>
      <c r="AAK1016" s="3"/>
      <c r="AAL1016" s="3"/>
      <c r="AAM1016" s="3"/>
      <c r="AAN1016" s="3"/>
      <c r="AAO1016" s="3"/>
      <c r="AAP1016" s="3"/>
      <c r="AAQ1016" s="3"/>
      <c r="AAR1016" s="3"/>
      <c r="AAS1016" s="3"/>
      <c r="AAT1016" s="3"/>
      <c r="AAU1016" s="3"/>
      <c r="AAV1016" s="3"/>
      <c r="AAW1016" s="3"/>
      <c r="AAX1016" s="3"/>
      <c r="AAY1016" s="3"/>
      <c r="AAZ1016" s="3"/>
      <c r="ABA1016" s="3"/>
      <c r="ABB1016" s="3"/>
      <c r="ABC1016" s="3"/>
      <c r="ABD1016" s="3"/>
      <c r="ABE1016" s="3"/>
      <c r="ABF1016" s="3"/>
      <c r="ABG1016" s="3"/>
      <c r="ABH1016" s="3"/>
      <c r="ABI1016" s="3"/>
      <c r="ABJ1016" s="3"/>
      <c r="ABK1016" s="3"/>
      <c r="ABL1016" s="3"/>
      <c r="ABM1016" s="3"/>
      <c r="ABN1016" s="3"/>
      <c r="ABO1016" s="3"/>
      <c r="ABP1016" s="3"/>
      <c r="ABQ1016" s="3"/>
      <c r="ABR1016" s="3"/>
      <c r="ABS1016" s="3"/>
      <c r="ABT1016" s="3"/>
      <c r="ABU1016" s="3"/>
      <c r="ABV1016" s="3"/>
      <c r="ABW1016" s="3"/>
      <c r="ABX1016" s="3"/>
      <c r="ABY1016" s="3"/>
      <c r="ABZ1016" s="3"/>
      <c r="ACA1016" s="3"/>
      <c r="ACB1016" s="3"/>
      <c r="ACC1016" s="3"/>
      <c r="ACD1016" s="3"/>
      <c r="ACE1016" s="3"/>
      <c r="ACF1016" s="3"/>
      <c r="ACG1016" s="3"/>
      <c r="ACH1016" s="3"/>
      <c r="ACI1016" s="3"/>
      <c r="ACJ1016" s="3"/>
      <c r="ACK1016" s="3"/>
      <c r="ACL1016" s="3"/>
      <c r="ACM1016" s="3"/>
      <c r="ACN1016" s="3"/>
      <c r="ACO1016" s="3"/>
      <c r="ACP1016" s="3"/>
      <c r="ACQ1016" s="3"/>
      <c r="ACR1016" s="3"/>
      <c r="ACS1016" s="3"/>
      <c r="ACT1016" s="3"/>
      <c r="ACU1016" s="3"/>
      <c r="ACV1016" s="3"/>
      <c r="ACW1016" s="3"/>
      <c r="ACX1016" s="3"/>
      <c r="ACY1016" s="3"/>
      <c r="ACZ1016" s="3"/>
      <c r="ADA1016" s="3"/>
      <c r="ADB1016" s="3"/>
      <c r="ADC1016" s="3"/>
      <c r="ADD1016" s="3"/>
      <c r="ADE1016" s="3"/>
      <c r="ADF1016" s="3"/>
      <c r="ADG1016" s="3"/>
      <c r="ADH1016" s="3"/>
      <c r="ADI1016" s="3"/>
      <c r="ADJ1016" s="3"/>
      <c r="ADK1016" s="3"/>
      <c r="ADL1016" s="3"/>
      <c r="ADM1016" s="3"/>
      <c r="ADN1016" s="3"/>
      <c r="ADO1016" s="3"/>
      <c r="ADP1016" s="3"/>
      <c r="ADQ1016" s="3"/>
      <c r="ADR1016" s="3"/>
      <c r="ADS1016" s="3"/>
      <c r="ADT1016" s="3"/>
      <c r="ADU1016" s="3"/>
      <c r="ADV1016" s="3"/>
      <c r="ADW1016" s="3"/>
      <c r="ADX1016" s="3"/>
      <c r="ADY1016" s="3"/>
      <c r="ADZ1016" s="3"/>
      <c r="AEA1016" s="3"/>
      <c r="AEB1016" s="3"/>
      <c r="AEC1016" s="3"/>
      <c r="AED1016" s="3"/>
      <c r="AEE1016" s="3"/>
      <c r="AEF1016" s="3"/>
      <c r="AEG1016" s="3"/>
      <c r="AEH1016" s="3"/>
      <c r="AEI1016" s="3"/>
      <c r="AEJ1016" s="3"/>
      <c r="AEK1016" s="3"/>
      <c r="AEL1016" s="3"/>
      <c r="AEM1016" s="3"/>
      <c r="AEN1016" s="3"/>
      <c r="AEO1016" s="3"/>
      <c r="AEP1016" s="3"/>
      <c r="AEQ1016" s="3"/>
      <c r="AER1016" s="3"/>
      <c r="AES1016" s="3"/>
      <c r="AET1016" s="3"/>
      <c r="AEU1016" s="3"/>
      <c r="AEV1016" s="3"/>
      <c r="AEW1016" s="3"/>
      <c r="AEX1016" s="3"/>
      <c r="AEY1016" s="3"/>
      <c r="AEZ1016" s="3"/>
      <c r="AFA1016" s="3"/>
      <c r="AFB1016" s="3"/>
      <c r="AFC1016" s="3"/>
      <c r="AFD1016" s="3"/>
      <c r="AFE1016" s="3"/>
      <c r="AFF1016" s="3"/>
      <c r="AFG1016" s="3"/>
      <c r="AFH1016" s="3"/>
      <c r="AFI1016" s="3"/>
      <c r="AFJ1016" s="3"/>
      <c r="AFK1016" s="3"/>
      <c r="AFL1016" s="3"/>
      <c r="AFM1016" s="3"/>
      <c r="AFN1016" s="3"/>
      <c r="AFO1016" s="3"/>
      <c r="AFP1016" s="3"/>
      <c r="AFQ1016" s="3"/>
      <c r="AFR1016" s="3"/>
      <c r="AFS1016" s="3"/>
      <c r="AFT1016" s="3"/>
      <c r="AFU1016" s="3"/>
      <c r="AFV1016" s="3"/>
      <c r="AFW1016" s="3"/>
      <c r="AFX1016" s="3"/>
      <c r="AFY1016" s="3"/>
      <c r="AFZ1016" s="3"/>
      <c r="AGA1016" s="3"/>
      <c r="AGB1016" s="3"/>
      <c r="AGC1016" s="3"/>
      <c r="AGD1016" s="3"/>
      <c r="AGE1016" s="3"/>
      <c r="AGF1016" s="3"/>
      <c r="AGG1016" s="3"/>
      <c r="AGH1016" s="3"/>
      <c r="AGI1016" s="3"/>
      <c r="AGJ1016" s="3"/>
      <c r="AGK1016" s="3"/>
      <c r="AGL1016" s="3"/>
      <c r="AGM1016" s="3"/>
      <c r="AGN1016" s="3"/>
      <c r="AGO1016" s="3"/>
      <c r="AGP1016" s="3"/>
      <c r="AGQ1016" s="3"/>
      <c r="AGR1016" s="3"/>
      <c r="AGS1016" s="3"/>
      <c r="AGT1016" s="3"/>
      <c r="AGU1016" s="3"/>
      <c r="AGV1016" s="3"/>
      <c r="AGW1016" s="3"/>
      <c r="AGX1016" s="3"/>
      <c r="AGY1016" s="3"/>
      <c r="AGZ1016" s="3"/>
      <c r="AHA1016" s="3"/>
      <c r="AHB1016" s="3"/>
      <c r="AHC1016" s="3"/>
      <c r="AHD1016" s="3"/>
      <c r="AHE1016" s="3"/>
      <c r="AHF1016" s="3"/>
      <c r="AHG1016" s="3"/>
      <c r="AHH1016" s="3"/>
      <c r="AHI1016" s="3"/>
      <c r="AHJ1016" s="3"/>
      <c r="AHK1016" s="3"/>
      <c r="AHL1016" s="3"/>
      <c r="AHM1016" s="3"/>
      <c r="AHN1016" s="3"/>
      <c r="AHO1016" s="3"/>
      <c r="AHP1016" s="3"/>
      <c r="AHQ1016" s="3"/>
      <c r="AHR1016" s="3"/>
      <c r="AHS1016" s="3"/>
      <c r="AHT1016" s="3"/>
      <c r="AHU1016" s="3"/>
      <c r="AHV1016" s="3"/>
      <c r="AHW1016" s="3"/>
      <c r="AHX1016" s="3"/>
      <c r="AHY1016" s="3"/>
      <c r="AHZ1016" s="3"/>
      <c r="AIA1016" s="3"/>
      <c r="AIB1016" s="3"/>
      <c r="AIC1016" s="3"/>
      <c r="AID1016" s="3"/>
      <c r="AIE1016" s="3"/>
      <c r="AIF1016" s="3"/>
      <c r="AIG1016" s="3"/>
      <c r="AIH1016" s="3"/>
      <c r="AII1016" s="3"/>
      <c r="AIJ1016" s="3"/>
      <c r="AIK1016" s="3"/>
      <c r="AIL1016" s="3"/>
      <c r="AIM1016" s="3"/>
      <c r="AIN1016" s="3"/>
      <c r="AIO1016" s="3"/>
      <c r="AIP1016" s="3"/>
      <c r="AIQ1016" s="3"/>
      <c r="AIR1016" s="3"/>
      <c r="AIS1016" s="3"/>
      <c r="AIT1016" s="3"/>
      <c r="AIU1016" s="3"/>
      <c r="AIV1016" s="3"/>
      <c r="AIW1016" s="3"/>
      <c r="AIX1016" s="3"/>
      <c r="AIY1016" s="3"/>
      <c r="AIZ1016" s="3"/>
      <c r="AJA1016" s="3"/>
      <c r="AJB1016" s="3"/>
      <c r="AJC1016" s="3"/>
      <c r="AJD1016" s="3"/>
      <c r="AJE1016" s="3"/>
      <c r="AJF1016" s="3"/>
      <c r="AJG1016" s="3"/>
      <c r="AJH1016" s="3"/>
      <c r="AJI1016" s="3"/>
      <c r="AJJ1016" s="3"/>
      <c r="AJK1016" s="3"/>
      <c r="AJL1016" s="3"/>
      <c r="AJM1016" s="3"/>
      <c r="AJN1016" s="3"/>
      <c r="AJO1016" s="3"/>
      <c r="AJP1016" s="3"/>
      <c r="AJQ1016" s="3"/>
      <c r="AJR1016" s="3"/>
      <c r="AJS1016" s="3"/>
      <c r="AJT1016" s="3"/>
      <c r="AJU1016" s="3"/>
      <c r="AJV1016" s="3"/>
      <c r="AJW1016" s="3"/>
      <c r="AJX1016" s="3"/>
      <c r="AJY1016" s="3"/>
      <c r="AJZ1016" s="3"/>
      <c r="AKA1016" s="3"/>
      <c r="AKB1016" s="3"/>
      <c r="AKC1016" s="3"/>
      <c r="AKD1016" s="3"/>
      <c r="AKE1016" s="3"/>
      <c r="AKF1016" s="3"/>
      <c r="AKG1016" s="3"/>
      <c r="AKH1016" s="3"/>
      <c r="AKI1016" s="3"/>
      <c r="AKJ1016" s="3"/>
      <c r="AKK1016" s="3"/>
      <c r="AKL1016" s="3"/>
      <c r="AKM1016" s="3"/>
      <c r="AKN1016" s="3"/>
      <c r="AKO1016" s="3"/>
      <c r="AKP1016" s="3"/>
      <c r="AKQ1016" s="3"/>
      <c r="AKR1016" s="3"/>
      <c r="AKS1016" s="3"/>
      <c r="AKT1016" s="3"/>
      <c r="AKU1016" s="3"/>
      <c r="AKV1016" s="3"/>
      <c r="AKW1016" s="3"/>
      <c r="AKX1016" s="3"/>
      <c r="AKY1016" s="3"/>
      <c r="AKZ1016" s="3"/>
      <c r="ALA1016" s="3"/>
      <c r="ALB1016" s="3"/>
      <c r="ALC1016" s="3"/>
      <c r="ALD1016" s="3"/>
      <c r="ALE1016" s="3"/>
      <c r="ALF1016" s="3"/>
      <c r="ALG1016" s="3"/>
      <c r="ALH1016" s="3"/>
      <c r="ALI1016" s="3"/>
      <c r="ALJ1016" s="3"/>
      <c r="ALK1016" s="3"/>
      <c r="ALL1016" s="3"/>
      <c r="ALM1016" s="3"/>
      <c r="ALN1016" s="3"/>
      <c r="ALO1016" s="3"/>
      <c r="ALP1016" s="3"/>
      <c r="ALQ1016" s="3"/>
      <c r="ALR1016" s="3"/>
      <c r="ALS1016" s="3"/>
      <c r="ALT1016" s="3"/>
      <c r="ALU1016" s="3"/>
      <c r="ALV1016" s="3"/>
      <c r="ALW1016" s="3"/>
      <c r="ALX1016" s="3"/>
      <c r="ALY1016" s="3"/>
      <c r="ALZ1016" s="3"/>
      <c r="AMA1016" s="3"/>
      <c r="AMB1016" s="3"/>
      <c r="AMC1016" s="3"/>
      <c r="AMD1016" s="3"/>
      <c r="AME1016" s="3"/>
      <c r="AMF1016" s="3"/>
      <c r="AMG1016" s="3"/>
      <c r="AMH1016" s="3"/>
      <c r="AMI1016" s="3"/>
      <c r="AMJ1016" s="3"/>
      <c r="AMK1016" s="3"/>
      <c r="AML1016" s="3"/>
      <c r="AMM1016" s="3"/>
      <c r="AMN1016" s="3"/>
      <c r="AMO1016" s="3"/>
      <c r="AMP1016" s="3"/>
      <c r="AMQ1016" s="3"/>
      <c r="AMR1016" s="3"/>
      <c r="AMS1016" s="3"/>
      <c r="AMT1016" s="3"/>
      <c r="AMU1016" s="3"/>
      <c r="AMV1016" s="3"/>
      <c r="AMW1016" s="3"/>
      <c r="AMX1016" s="3"/>
      <c r="AMY1016" s="3"/>
      <c r="AMZ1016" s="3"/>
      <c r="ANA1016" s="3"/>
      <c r="ANB1016" s="3"/>
      <c r="ANC1016" s="3"/>
      <c r="AND1016" s="3"/>
      <c r="ANE1016" s="3"/>
      <c r="ANF1016" s="3"/>
      <c r="ANG1016" s="3"/>
      <c r="ANH1016" s="3"/>
      <c r="ANI1016" s="3"/>
      <c r="ANJ1016" s="3"/>
      <c r="ANK1016" s="3"/>
      <c r="ANL1016" s="3"/>
      <c r="ANM1016" s="3"/>
      <c r="ANN1016" s="3"/>
      <c r="ANO1016" s="3"/>
      <c r="ANP1016" s="3"/>
      <c r="ANQ1016" s="3"/>
      <c r="ANR1016" s="3"/>
      <c r="ANS1016" s="3"/>
      <c r="ANT1016" s="3"/>
      <c r="ANU1016" s="3"/>
      <c r="ANV1016" s="3"/>
      <c r="ANW1016" s="3"/>
      <c r="ANX1016" s="3"/>
      <c r="ANY1016" s="3"/>
      <c r="ANZ1016" s="3"/>
      <c r="AOA1016" s="3"/>
      <c r="AOB1016" s="3"/>
      <c r="AOC1016" s="3"/>
      <c r="AOD1016" s="3"/>
      <c r="AOE1016" s="3"/>
      <c r="AOF1016" s="3"/>
      <c r="AOG1016" s="3"/>
      <c r="AOH1016" s="3"/>
      <c r="AOI1016" s="3"/>
      <c r="AOJ1016" s="3"/>
      <c r="AOK1016" s="3"/>
      <c r="AOL1016" s="3"/>
      <c r="AOM1016" s="3"/>
      <c r="AON1016" s="3"/>
      <c r="AOO1016" s="3"/>
      <c r="AOP1016" s="3"/>
      <c r="AOQ1016" s="3"/>
      <c r="AOR1016" s="3"/>
      <c r="AOS1016" s="3"/>
      <c r="AOT1016" s="3"/>
      <c r="AOU1016" s="3"/>
      <c r="AOV1016" s="3"/>
      <c r="AOW1016" s="3"/>
      <c r="AOX1016" s="3"/>
      <c r="AOY1016" s="3"/>
      <c r="AOZ1016" s="3"/>
      <c r="APA1016" s="3"/>
      <c r="APB1016" s="3"/>
      <c r="APC1016" s="3"/>
      <c r="APD1016" s="3"/>
      <c r="APE1016" s="3"/>
      <c r="APF1016" s="3"/>
      <c r="APG1016" s="3"/>
      <c r="APH1016" s="3"/>
      <c r="API1016" s="3"/>
      <c r="APJ1016" s="3"/>
      <c r="APK1016" s="3"/>
      <c r="APL1016" s="3"/>
      <c r="APM1016" s="3"/>
      <c r="APN1016" s="3"/>
      <c r="APO1016" s="3"/>
      <c r="APP1016" s="3"/>
      <c r="APQ1016" s="3"/>
      <c r="APR1016" s="3"/>
      <c r="APS1016" s="3"/>
      <c r="APT1016" s="3"/>
      <c r="APU1016" s="3"/>
      <c r="APV1016" s="3"/>
      <c r="APW1016" s="3"/>
      <c r="APX1016" s="3"/>
      <c r="APY1016" s="3"/>
      <c r="APZ1016" s="3"/>
      <c r="AQA1016" s="3"/>
      <c r="AQB1016" s="3"/>
      <c r="AQC1016" s="3"/>
      <c r="AQD1016" s="3"/>
      <c r="AQE1016" s="3"/>
      <c r="AQF1016" s="3"/>
      <c r="AQG1016" s="3"/>
      <c r="AQH1016" s="3"/>
      <c r="AQI1016" s="3"/>
      <c r="AQJ1016" s="3"/>
      <c r="AQK1016" s="3"/>
      <c r="AQL1016" s="3"/>
      <c r="AQM1016" s="3"/>
      <c r="AQN1016" s="3"/>
      <c r="AQO1016" s="3"/>
      <c r="AQP1016" s="3"/>
      <c r="AQQ1016" s="3"/>
      <c r="AQR1016" s="3"/>
      <c r="AQS1016" s="3"/>
      <c r="AQT1016" s="3"/>
      <c r="AQU1016" s="3"/>
      <c r="AQV1016" s="3"/>
      <c r="AQW1016" s="3"/>
      <c r="AQX1016" s="3"/>
      <c r="AQY1016" s="3"/>
      <c r="AQZ1016" s="3"/>
      <c r="ARA1016" s="3"/>
      <c r="ARB1016" s="3"/>
      <c r="ARC1016" s="3"/>
      <c r="ARD1016" s="3"/>
      <c r="ARE1016" s="3"/>
      <c r="ARF1016" s="3"/>
      <c r="ARG1016" s="3"/>
      <c r="ARH1016" s="3"/>
      <c r="ARI1016" s="3"/>
      <c r="ARJ1016" s="3"/>
      <c r="ARK1016" s="3"/>
      <c r="ARL1016" s="3"/>
      <c r="ARM1016" s="3"/>
      <c r="ARN1016" s="3"/>
      <c r="ARO1016" s="3"/>
      <c r="ARP1016" s="3"/>
      <c r="ARQ1016" s="3"/>
      <c r="ARR1016" s="3"/>
      <c r="ARS1016" s="3"/>
      <c r="ART1016" s="3"/>
      <c r="ARU1016" s="3"/>
      <c r="ARV1016" s="3"/>
      <c r="ARW1016" s="3"/>
      <c r="ARX1016" s="3"/>
      <c r="ARY1016" s="3"/>
      <c r="ARZ1016" s="3"/>
      <c r="ASA1016" s="3"/>
      <c r="ASB1016" s="3"/>
      <c r="ASC1016" s="3"/>
      <c r="ASD1016" s="3"/>
      <c r="ASE1016" s="3"/>
      <c r="ASF1016" s="3"/>
      <c r="ASG1016" s="3"/>
      <c r="ASH1016" s="3"/>
      <c r="ASI1016" s="3"/>
      <c r="ASJ1016" s="3"/>
      <c r="ASK1016" s="3"/>
      <c r="ASL1016" s="3"/>
      <c r="ASM1016" s="3"/>
      <c r="ASN1016" s="3"/>
      <c r="ASO1016" s="3"/>
      <c r="ASP1016" s="3"/>
      <c r="ASQ1016" s="3"/>
      <c r="ASR1016" s="3"/>
      <c r="ASS1016" s="3"/>
      <c r="AST1016" s="3"/>
      <c r="ASU1016" s="3"/>
      <c r="ASV1016" s="3"/>
      <c r="ASW1016" s="3"/>
      <c r="ASX1016" s="3"/>
      <c r="ASY1016" s="3"/>
      <c r="ASZ1016" s="3"/>
      <c r="ATA1016" s="3"/>
      <c r="ATB1016" s="3"/>
      <c r="ATC1016" s="3"/>
      <c r="ATD1016" s="3"/>
      <c r="ATE1016" s="3"/>
      <c r="ATF1016" s="3"/>
      <c r="ATG1016" s="3"/>
      <c r="ATH1016" s="3"/>
      <c r="ATI1016" s="3"/>
      <c r="ATJ1016" s="3"/>
      <c r="ATK1016" s="3"/>
      <c r="ATL1016" s="3"/>
      <c r="ATM1016" s="3"/>
      <c r="ATN1016" s="3"/>
      <c r="ATO1016" s="3"/>
      <c r="ATP1016" s="3"/>
      <c r="ATQ1016" s="3"/>
      <c r="ATR1016" s="3"/>
      <c r="ATS1016" s="3"/>
      <c r="ATT1016" s="3"/>
      <c r="ATU1016" s="3"/>
      <c r="ATV1016" s="3"/>
      <c r="ATW1016" s="3"/>
      <c r="ATX1016" s="3"/>
      <c r="ATY1016" s="3"/>
      <c r="ATZ1016" s="3"/>
      <c r="AUA1016" s="3"/>
      <c r="AUB1016" s="3"/>
      <c r="AUC1016" s="3"/>
      <c r="AUD1016" s="3"/>
      <c r="AUE1016" s="3"/>
      <c r="AUF1016" s="3"/>
      <c r="AUG1016" s="3"/>
      <c r="AUH1016" s="3"/>
      <c r="AUI1016" s="3"/>
      <c r="AUJ1016" s="3"/>
      <c r="AUK1016" s="3"/>
      <c r="AUL1016" s="3"/>
      <c r="AUM1016" s="3"/>
      <c r="AUN1016" s="3"/>
      <c r="AUO1016" s="3"/>
      <c r="AUP1016" s="3"/>
      <c r="AUQ1016" s="3"/>
      <c r="AUR1016" s="3"/>
      <c r="AUS1016" s="3"/>
      <c r="AUT1016" s="3"/>
      <c r="AUU1016" s="3"/>
      <c r="AUV1016" s="3"/>
      <c r="AUW1016" s="3"/>
      <c r="AUX1016" s="3"/>
      <c r="AUY1016" s="3"/>
      <c r="AUZ1016" s="3"/>
      <c r="AVA1016" s="3"/>
      <c r="AVB1016" s="3"/>
      <c r="AVC1016" s="3"/>
      <c r="AVD1016" s="3"/>
      <c r="AVE1016" s="3"/>
      <c r="AVF1016" s="3"/>
      <c r="AVG1016" s="3"/>
      <c r="AVH1016" s="3"/>
      <c r="AVI1016" s="3"/>
      <c r="AVJ1016" s="3"/>
      <c r="AVK1016" s="3"/>
      <c r="AVL1016" s="3"/>
      <c r="AVM1016" s="3"/>
      <c r="AVN1016" s="3"/>
      <c r="AVO1016" s="3"/>
      <c r="AVP1016" s="3"/>
      <c r="AVQ1016" s="3"/>
      <c r="AVR1016" s="3"/>
      <c r="AVS1016" s="3"/>
      <c r="AVT1016" s="3"/>
      <c r="AVU1016" s="3"/>
      <c r="AVV1016" s="3"/>
      <c r="AVW1016" s="3"/>
      <c r="AVX1016" s="3"/>
      <c r="AVY1016" s="3"/>
      <c r="AVZ1016" s="3"/>
      <c r="AWA1016" s="3"/>
      <c r="AWB1016" s="3"/>
      <c r="AWC1016" s="3"/>
      <c r="AWD1016" s="3"/>
      <c r="AWE1016" s="3"/>
      <c r="AWF1016" s="3"/>
      <c r="AWG1016" s="3"/>
      <c r="AWH1016" s="3"/>
      <c r="AWI1016" s="3"/>
      <c r="AWJ1016" s="3"/>
      <c r="AWK1016" s="3"/>
      <c r="AWL1016" s="3"/>
      <c r="AWM1016" s="3"/>
      <c r="AWN1016" s="3"/>
      <c r="AWO1016" s="3"/>
      <c r="AWP1016" s="3"/>
      <c r="AWQ1016" s="3"/>
      <c r="AWR1016" s="3"/>
      <c r="AWS1016" s="3"/>
      <c r="AWT1016" s="3"/>
      <c r="AWU1016" s="3"/>
      <c r="AWV1016" s="3"/>
      <c r="AWW1016" s="3"/>
      <c r="AWX1016" s="3"/>
      <c r="AWY1016" s="3"/>
      <c r="AWZ1016" s="3"/>
      <c r="AXA1016" s="3"/>
      <c r="AXB1016" s="3"/>
      <c r="AXC1016" s="3"/>
      <c r="AXD1016" s="3"/>
      <c r="AXE1016" s="3"/>
      <c r="AXF1016" s="3"/>
      <c r="AXG1016" s="3"/>
      <c r="AXH1016" s="3"/>
      <c r="AXI1016" s="3"/>
      <c r="AXJ1016" s="3"/>
      <c r="AXK1016" s="3"/>
      <c r="AXL1016" s="3"/>
      <c r="AXM1016" s="3"/>
      <c r="AXN1016" s="3"/>
      <c r="AXO1016" s="3"/>
      <c r="AXP1016" s="3"/>
      <c r="AXQ1016" s="3"/>
    </row>
    <row r="1017" spans="1:1317" s="2" customFormat="1" x14ac:dyDescent="0.15">
      <c r="A1017" s="8" t="s">
        <v>7282</v>
      </c>
      <c r="B1017" s="6" t="s">
        <v>7273</v>
      </c>
      <c r="C1017" s="6" t="s">
        <v>7272</v>
      </c>
      <c r="D1017" s="8" t="s">
        <v>7274</v>
      </c>
      <c r="E1017" s="6" t="s">
        <v>7275</v>
      </c>
      <c r="F1017" s="8" t="s">
        <v>7276</v>
      </c>
      <c r="G1017" s="8" t="s">
        <v>61</v>
      </c>
      <c r="H1017" s="8" t="s">
        <v>7277</v>
      </c>
      <c r="I1017" s="6"/>
      <c r="J1017" s="6"/>
      <c r="K1017" s="6"/>
      <c r="L1017" s="6"/>
      <c r="M1017" s="6"/>
      <c r="N1017" s="8" t="s">
        <v>4793</v>
      </c>
      <c r="O1017" s="8" t="s">
        <v>7278</v>
      </c>
      <c r="P1017" s="8" t="s">
        <v>487</v>
      </c>
      <c r="Q1017" s="8" t="s">
        <v>7279</v>
      </c>
      <c r="R1017" s="6"/>
      <c r="S1017" s="6"/>
      <c r="T1017" s="6"/>
      <c r="U1017" s="6"/>
      <c r="V1017" s="8" t="s">
        <v>7280</v>
      </c>
      <c r="W1017" s="8" t="s">
        <v>7281</v>
      </c>
      <c r="X1017" s="16">
        <v>4894403</v>
      </c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>
        <v>1</v>
      </c>
      <c r="AR1017" s="6"/>
      <c r="AS1017" s="6">
        <v>1</v>
      </c>
      <c r="AT1017" s="6"/>
      <c r="AU1017" s="6"/>
      <c r="AV1017" s="6"/>
      <c r="AW1017" s="6"/>
      <c r="AX1017" s="6"/>
      <c r="AY1017" s="6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"/>
      <c r="BN1017" s="3"/>
      <c r="BO1017" s="3"/>
      <c r="BP1017" s="3"/>
      <c r="BQ1017" s="3"/>
      <c r="BR1017" s="3"/>
      <c r="BS1017" s="3"/>
      <c r="BT1017" s="3"/>
      <c r="BU1017" s="3"/>
      <c r="BV1017" s="3"/>
      <c r="BW1017" s="3"/>
      <c r="BX1017" s="3"/>
      <c r="BY1017" s="3"/>
      <c r="BZ1017" s="3"/>
      <c r="CA1017" s="3"/>
      <c r="CB1017" s="3"/>
      <c r="CC1017" s="3"/>
      <c r="CD1017" s="3"/>
      <c r="CE1017" s="3"/>
      <c r="CF1017" s="3"/>
      <c r="CG1017" s="3"/>
      <c r="CH1017" s="3"/>
      <c r="CI1017" s="3"/>
      <c r="CJ1017" s="3"/>
      <c r="CK1017" s="3"/>
      <c r="CL1017" s="3"/>
      <c r="CM1017" s="3"/>
      <c r="CN1017" s="3"/>
      <c r="CO1017" s="3"/>
      <c r="CP1017" s="3"/>
      <c r="CQ1017" s="3"/>
      <c r="CR1017" s="3"/>
      <c r="CS1017" s="3"/>
      <c r="CT1017" s="3"/>
      <c r="CU1017" s="3"/>
      <c r="CV1017" s="3"/>
      <c r="CW1017" s="3"/>
      <c r="CX1017" s="3"/>
      <c r="CY1017" s="3"/>
      <c r="CZ1017" s="3"/>
      <c r="DA1017" s="3"/>
      <c r="DB1017" s="3"/>
      <c r="DC1017" s="3"/>
      <c r="DD1017" s="3"/>
      <c r="DE1017" s="3"/>
      <c r="DF1017" s="3"/>
      <c r="DG1017" s="3"/>
      <c r="DH1017" s="3"/>
      <c r="DI1017" s="3"/>
      <c r="DJ1017" s="3"/>
      <c r="DK1017" s="3"/>
      <c r="DL1017" s="3"/>
      <c r="DM1017" s="3"/>
      <c r="DN1017" s="3"/>
      <c r="DO1017" s="3"/>
      <c r="DP1017" s="3"/>
      <c r="DQ1017" s="3"/>
      <c r="DR1017" s="3"/>
      <c r="DS1017" s="3"/>
      <c r="DT1017" s="3"/>
      <c r="DU1017" s="3"/>
      <c r="DV1017" s="3"/>
      <c r="DW1017" s="3"/>
      <c r="DX1017" s="3"/>
      <c r="DY1017" s="3"/>
      <c r="DZ1017" s="3"/>
      <c r="EA1017" s="3"/>
      <c r="EB1017" s="3"/>
      <c r="EC1017" s="3"/>
      <c r="ED1017" s="3"/>
      <c r="EE1017" s="3"/>
      <c r="EF1017" s="3"/>
      <c r="EG1017" s="3"/>
      <c r="EH1017" s="3"/>
      <c r="EI1017" s="3"/>
      <c r="EJ1017" s="3"/>
      <c r="EK1017" s="3"/>
      <c r="EL1017" s="3"/>
      <c r="EM1017" s="3"/>
      <c r="EN1017" s="3"/>
      <c r="EO1017" s="3"/>
      <c r="EP1017" s="3"/>
      <c r="EQ1017" s="3"/>
      <c r="ER1017" s="3"/>
      <c r="ES1017" s="3"/>
      <c r="ET1017" s="3"/>
      <c r="EU1017" s="3"/>
      <c r="EV1017" s="3"/>
      <c r="EW1017" s="3"/>
      <c r="EX1017" s="3"/>
      <c r="EY1017" s="3"/>
      <c r="EZ1017" s="3"/>
      <c r="FA1017" s="3"/>
      <c r="FB1017" s="3"/>
      <c r="FC1017" s="3"/>
      <c r="FD1017" s="3"/>
      <c r="FE1017" s="3"/>
      <c r="FF1017" s="3"/>
      <c r="FG1017" s="3"/>
      <c r="FH1017" s="3"/>
      <c r="FI1017" s="3"/>
      <c r="FJ1017" s="3"/>
      <c r="FK1017" s="3"/>
      <c r="FL1017" s="3"/>
      <c r="FM1017" s="3"/>
      <c r="FN1017" s="3"/>
      <c r="FO1017" s="3"/>
      <c r="FP1017" s="3"/>
      <c r="FQ1017" s="3"/>
      <c r="FR1017" s="3"/>
      <c r="FS1017" s="3"/>
      <c r="FT1017" s="3"/>
      <c r="FU1017" s="3"/>
      <c r="FV1017" s="3"/>
      <c r="FW1017" s="3"/>
      <c r="FX1017" s="3"/>
      <c r="FY1017" s="3"/>
      <c r="FZ1017" s="3"/>
      <c r="GA1017" s="3"/>
      <c r="GB1017" s="3"/>
      <c r="GC1017" s="3"/>
      <c r="GD1017" s="3"/>
      <c r="GE1017" s="3"/>
      <c r="GF1017" s="3"/>
      <c r="GG1017" s="3"/>
      <c r="GH1017" s="3"/>
      <c r="GI1017" s="3"/>
      <c r="GJ1017" s="3"/>
      <c r="GK1017" s="3"/>
      <c r="GL1017" s="3"/>
      <c r="GM1017" s="3"/>
      <c r="GN1017" s="3"/>
      <c r="GO1017" s="3"/>
      <c r="GP1017" s="3"/>
      <c r="GQ1017" s="3"/>
      <c r="GR1017" s="3"/>
      <c r="GS1017" s="3"/>
      <c r="GT1017" s="3"/>
      <c r="GU1017" s="3"/>
      <c r="GV1017" s="3"/>
      <c r="GW1017" s="3"/>
      <c r="GX1017" s="3"/>
      <c r="GY1017" s="3"/>
      <c r="GZ1017" s="3"/>
      <c r="HA1017" s="3"/>
      <c r="HB1017" s="3"/>
      <c r="HC1017" s="3"/>
      <c r="HD1017" s="3"/>
      <c r="HE1017" s="3"/>
      <c r="HF1017" s="3"/>
      <c r="HG1017" s="3"/>
      <c r="HH1017" s="3"/>
      <c r="HI1017" s="3"/>
      <c r="HJ1017" s="3"/>
      <c r="HK1017" s="3"/>
      <c r="HL1017" s="3"/>
      <c r="HM1017" s="3"/>
      <c r="HN1017" s="3"/>
      <c r="HO1017" s="3"/>
      <c r="HP1017" s="3"/>
      <c r="HQ1017" s="3"/>
      <c r="HR1017" s="3"/>
      <c r="HS1017" s="3"/>
      <c r="HT1017" s="3"/>
      <c r="HU1017" s="3"/>
      <c r="HV1017" s="3"/>
      <c r="HW1017" s="3"/>
      <c r="HX1017" s="3"/>
      <c r="HY1017" s="3"/>
      <c r="HZ1017" s="3"/>
      <c r="IA1017" s="3"/>
      <c r="IB1017" s="3"/>
      <c r="IC1017" s="3"/>
      <c r="ID1017" s="3"/>
      <c r="IE1017" s="3"/>
      <c r="IF1017" s="3"/>
      <c r="IG1017" s="3"/>
      <c r="IH1017" s="3"/>
      <c r="II1017" s="3"/>
      <c r="IJ1017" s="3"/>
      <c r="IK1017" s="3"/>
      <c r="IL1017" s="3"/>
      <c r="IM1017" s="3"/>
      <c r="IN1017" s="3"/>
      <c r="IO1017" s="3"/>
      <c r="IP1017" s="3"/>
      <c r="IQ1017" s="3"/>
      <c r="IR1017" s="3"/>
      <c r="IS1017" s="3"/>
      <c r="IT1017" s="3"/>
      <c r="IU1017" s="3"/>
      <c r="IV1017" s="3"/>
      <c r="IW1017" s="3"/>
      <c r="IX1017" s="3"/>
      <c r="IY1017" s="3"/>
      <c r="IZ1017" s="3"/>
      <c r="JA1017" s="3"/>
      <c r="JB1017" s="3"/>
      <c r="JC1017" s="3"/>
      <c r="JD1017" s="3"/>
      <c r="JE1017" s="3"/>
      <c r="JF1017" s="3"/>
      <c r="JG1017" s="3"/>
      <c r="JH1017" s="3"/>
      <c r="JI1017" s="3"/>
      <c r="JJ1017" s="3"/>
      <c r="JK1017" s="3"/>
      <c r="JL1017" s="3"/>
      <c r="JM1017" s="3"/>
      <c r="JN1017" s="3"/>
      <c r="JO1017" s="3"/>
      <c r="JP1017" s="3"/>
      <c r="JQ1017" s="3"/>
      <c r="JR1017" s="3"/>
      <c r="JS1017" s="3"/>
      <c r="JT1017" s="3"/>
      <c r="JU1017" s="3"/>
      <c r="JV1017" s="3"/>
      <c r="JW1017" s="3"/>
      <c r="JX1017" s="3"/>
      <c r="JY1017" s="3"/>
      <c r="JZ1017" s="3"/>
      <c r="KA1017" s="3"/>
      <c r="KB1017" s="3"/>
      <c r="KC1017" s="3"/>
      <c r="KD1017" s="3"/>
      <c r="KE1017" s="3"/>
      <c r="KF1017" s="3"/>
      <c r="KG1017" s="3"/>
      <c r="KH1017" s="3"/>
      <c r="KI1017" s="3"/>
      <c r="KJ1017" s="3"/>
      <c r="KK1017" s="3"/>
      <c r="KL1017" s="3"/>
      <c r="KM1017" s="3"/>
      <c r="KN1017" s="3"/>
      <c r="KO1017" s="3"/>
      <c r="KP1017" s="3"/>
      <c r="KQ1017" s="3"/>
      <c r="KR1017" s="3"/>
      <c r="KS1017" s="3"/>
      <c r="KT1017" s="3"/>
      <c r="KU1017" s="3"/>
      <c r="KV1017" s="3"/>
      <c r="KW1017" s="3"/>
      <c r="KX1017" s="3"/>
      <c r="KY1017" s="3"/>
      <c r="KZ1017" s="3"/>
      <c r="LA1017" s="3"/>
      <c r="LB1017" s="3"/>
      <c r="LC1017" s="3"/>
      <c r="LD1017" s="3"/>
      <c r="LE1017" s="3"/>
      <c r="LF1017" s="3"/>
      <c r="LG1017" s="3"/>
      <c r="LH1017" s="3"/>
      <c r="LI1017" s="3"/>
      <c r="LJ1017" s="3"/>
      <c r="LK1017" s="3"/>
      <c r="LL1017" s="3"/>
      <c r="LM1017" s="3"/>
      <c r="LN1017" s="3"/>
      <c r="LO1017" s="3"/>
      <c r="LP1017" s="3"/>
      <c r="LQ1017" s="3"/>
      <c r="LR1017" s="3"/>
      <c r="LS1017" s="3"/>
      <c r="LT1017" s="3"/>
      <c r="LU1017" s="3"/>
      <c r="LV1017" s="3"/>
      <c r="LW1017" s="3"/>
      <c r="LX1017" s="3"/>
      <c r="LY1017" s="3"/>
      <c r="LZ1017" s="3"/>
      <c r="MA1017" s="3"/>
      <c r="MB1017" s="3"/>
      <c r="MC1017" s="3"/>
      <c r="MD1017" s="3"/>
      <c r="ME1017" s="3"/>
      <c r="MF1017" s="3"/>
      <c r="MG1017" s="3"/>
      <c r="MH1017" s="3"/>
      <c r="MI1017" s="3"/>
      <c r="MJ1017" s="3"/>
      <c r="MK1017" s="3"/>
      <c r="ML1017" s="3"/>
      <c r="MM1017" s="3"/>
      <c r="MN1017" s="3"/>
      <c r="MO1017" s="3"/>
      <c r="MP1017" s="3"/>
      <c r="MQ1017" s="3"/>
      <c r="MR1017" s="3"/>
      <c r="MS1017" s="3"/>
      <c r="MT1017" s="3"/>
      <c r="MU1017" s="3"/>
      <c r="MV1017" s="3"/>
      <c r="MW1017" s="3"/>
      <c r="MX1017" s="3"/>
      <c r="MY1017" s="3"/>
      <c r="MZ1017" s="3"/>
      <c r="NA1017" s="3"/>
      <c r="NB1017" s="3"/>
      <c r="NC1017" s="3"/>
      <c r="ND1017" s="3"/>
      <c r="NE1017" s="3"/>
      <c r="NF1017" s="3"/>
      <c r="NG1017" s="3"/>
      <c r="NH1017" s="3"/>
      <c r="NI1017" s="3"/>
      <c r="NJ1017" s="3"/>
      <c r="NK1017" s="3"/>
      <c r="NL1017" s="3"/>
      <c r="NM1017" s="3"/>
      <c r="NN1017" s="3"/>
      <c r="NO1017" s="3"/>
      <c r="NP1017" s="3"/>
      <c r="NQ1017" s="3"/>
      <c r="NR1017" s="3"/>
      <c r="NS1017" s="3"/>
      <c r="NT1017" s="3"/>
      <c r="NU1017" s="3"/>
      <c r="NV1017" s="3"/>
      <c r="NW1017" s="3"/>
      <c r="NX1017" s="3"/>
      <c r="NY1017" s="3"/>
      <c r="NZ1017" s="3"/>
      <c r="OA1017" s="3"/>
      <c r="OB1017" s="3"/>
      <c r="OC1017" s="3"/>
      <c r="OD1017" s="3"/>
      <c r="OE1017" s="3"/>
      <c r="OF1017" s="3"/>
      <c r="OG1017" s="3"/>
      <c r="OH1017" s="3"/>
      <c r="OI1017" s="3"/>
      <c r="OJ1017" s="3"/>
      <c r="OK1017" s="3"/>
      <c r="OL1017" s="3"/>
      <c r="OM1017" s="3"/>
      <c r="ON1017" s="3"/>
      <c r="OO1017" s="3"/>
      <c r="OP1017" s="3"/>
      <c r="OQ1017" s="3"/>
      <c r="OR1017" s="3"/>
      <c r="OS1017" s="3"/>
      <c r="OT1017" s="3"/>
      <c r="OU1017" s="3"/>
      <c r="OV1017" s="3"/>
      <c r="OW1017" s="3"/>
      <c r="OX1017" s="3"/>
      <c r="OY1017" s="3"/>
      <c r="OZ1017" s="3"/>
      <c r="PA1017" s="3"/>
      <c r="PB1017" s="3"/>
      <c r="PC1017" s="3"/>
      <c r="PD1017" s="3"/>
      <c r="PE1017" s="3"/>
      <c r="PF1017" s="3"/>
      <c r="PG1017" s="3"/>
      <c r="PH1017" s="3"/>
      <c r="PI1017" s="3"/>
      <c r="PJ1017" s="3"/>
      <c r="PK1017" s="3"/>
      <c r="PL1017" s="3"/>
      <c r="PM1017" s="3"/>
      <c r="PN1017" s="3"/>
      <c r="PO1017" s="3"/>
      <c r="PP1017" s="3"/>
      <c r="PQ1017" s="3"/>
      <c r="PR1017" s="3"/>
      <c r="PS1017" s="3"/>
      <c r="PT1017" s="3"/>
      <c r="PU1017" s="3"/>
      <c r="PV1017" s="3"/>
      <c r="PW1017" s="3"/>
      <c r="PX1017" s="3"/>
      <c r="PY1017" s="3"/>
      <c r="PZ1017" s="3"/>
      <c r="QA1017" s="3"/>
      <c r="QB1017" s="3"/>
      <c r="QC1017" s="3"/>
      <c r="QD1017" s="3"/>
      <c r="QE1017" s="3"/>
      <c r="QF1017" s="3"/>
      <c r="QG1017" s="3"/>
      <c r="QH1017" s="3"/>
      <c r="QI1017" s="3"/>
      <c r="QJ1017" s="3"/>
      <c r="QK1017" s="3"/>
      <c r="QL1017" s="3"/>
      <c r="QM1017" s="3"/>
      <c r="QN1017" s="3"/>
      <c r="QO1017" s="3"/>
      <c r="QP1017" s="3"/>
      <c r="QQ1017" s="3"/>
      <c r="QR1017" s="3"/>
      <c r="QS1017" s="3"/>
      <c r="QT1017" s="3"/>
      <c r="QU1017" s="3"/>
      <c r="QV1017" s="3"/>
      <c r="QW1017" s="3"/>
      <c r="QX1017" s="3"/>
      <c r="QY1017" s="3"/>
      <c r="QZ1017" s="3"/>
      <c r="RA1017" s="3"/>
      <c r="RB1017" s="3"/>
      <c r="RC1017" s="3"/>
      <c r="RD1017" s="3"/>
      <c r="RE1017" s="3"/>
      <c r="RF1017" s="3"/>
      <c r="RG1017" s="3"/>
      <c r="RH1017" s="3"/>
      <c r="RI1017" s="3"/>
      <c r="RJ1017" s="3"/>
      <c r="RK1017" s="3"/>
      <c r="RL1017" s="3"/>
      <c r="RM1017" s="3"/>
      <c r="RN1017" s="3"/>
      <c r="RO1017" s="3"/>
      <c r="RP1017" s="3"/>
      <c r="RQ1017" s="3"/>
      <c r="RR1017" s="3"/>
      <c r="RS1017" s="3"/>
      <c r="RT1017" s="3"/>
      <c r="RU1017" s="3"/>
      <c r="RV1017" s="3"/>
      <c r="RW1017" s="3"/>
      <c r="RX1017" s="3"/>
      <c r="RY1017" s="3"/>
      <c r="RZ1017" s="3"/>
      <c r="SA1017" s="3"/>
      <c r="SB1017" s="3"/>
      <c r="SC1017" s="3"/>
      <c r="SD1017" s="3"/>
      <c r="SE1017" s="3"/>
      <c r="SF1017" s="3"/>
      <c r="SG1017" s="3"/>
      <c r="SH1017" s="3"/>
      <c r="SI1017" s="3"/>
      <c r="SJ1017" s="3"/>
      <c r="SK1017" s="3"/>
      <c r="SL1017" s="3"/>
      <c r="SM1017" s="3"/>
      <c r="SN1017" s="3"/>
      <c r="SO1017" s="3"/>
      <c r="SP1017" s="3"/>
      <c r="SQ1017" s="3"/>
      <c r="SR1017" s="3"/>
      <c r="SS1017" s="3"/>
      <c r="ST1017" s="3"/>
      <c r="SU1017" s="3"/>
      <c r="SV1017" s="3"/>
      <c r="SW1017" s="3"/>
      <c r="SX1017" s="3"/>
      <c r="SY1017" s="3"/>
      <c r="SZ1017" s="3"/>
      <c r="TA1017" s="3"/>
      <c r="TB1017" s="3"/>
      <c r="TC1017" s="3"/>
      <c r="TD1017" s="3"/>
      <c r="TE1017" s="3"/>
      <c r="TF1017" s="3"/>
      <c r="TG1017" s="3"/>
      <c r="TH1017" s="3"/>
      <c r="TI1017" s="3"/>
      <c r="TJ1017" s="3"/>
      <c r="TK1017" s="3"/>
      <c r="TL1017" s="3"/>
      <c r="TM1017" s="3"/>
      <c r="TN1017" s="3"/>
      <c r="TO1017" s="3"/>
      <c r="TP1017" s="3"/>
      <c r="TQ1017" s="3"/>
      <c r="TR1017" s="3"/>
      <c r="TS1017" s="3"/>
      <c r="TT1017" s="3"/>
      <c r="TU1017" s="3"/>
      <c r="TV1017" s="3"/>
      <c r="TW1017" s="3"/>
      <c r="TX1017" s="3"/>
      <c r="TY1017" s="3"/>
      <c r="TZ1017" s="3"/>
      <c r="UA1017" s="3"/>
      <c r="UB1017" s="3"/>
      <c r="UC1017" s="3"/>
      <c r="UD1017" s="3"/>
      <c r="UE1017" s="3"/>
      <c r="UF1017" s="3"/>
      <c r="UG1017" s="3"/>
      <c r="UH1017" s="3"/>
      <c r="UI1017" s="3"/>
      <c r="UJ1017" s="3"/>
      <c r="UK1017" s="3"/>
      <c r="UL1017" s="3"/>
      <c r="UM1017" s="3"/>
      <c r="UN1017" s="3"/>
      <c r="UO1017" s="3"/>
      <c r="UP1017" s="3"/>
      <c r="UQ1017" s="3"/>
      <c r="UR1017" s="3"/>
      <c r="US1017" s="3"/>
      <c r="UT1017" s="3"/>
      <c r="UU1017" s="3"/>
      <c r="UV1017" s="3"/>
      <c r="UW1017" s="3"/>
      <c r="UX1017" s="3"/>
      <c r="UY1017" s="3"/>
      <c r="UZ1017" s="3"/>
      <c r="VA1017" s="3"/>
      <c r="VB1017" s="3"/>
      <c r="VC1017" s="3"/>
      <c r="VD1017" s="3"/>
      <c r="VE1017" s="3"/>
      <c r="VF1017" s="3"/>
      <c r="VG1017" s="3"/>
      <c r="VH1017" s="3"/>
      <c r="VI1017" s="3"/>
      <c r="VJ1017" s="3"/>
      <c r="VK1017" s="3"/>
      <c r="VL1017" s="3"/>
      <c r="VM1017" s="3"/>
      <c r="VN1017" s="3"/>
      <c r="VO1017" s="3"/>
      <c r="VP1017" s="3"/>
      <c r="VQ1017" s="3"/>
      <c r="VR1017" s="3"/>
      <c r="VS1017" s="3"/>
      <c r="VT1017" s="3"/>
      <c r="VU1017" s="3"/>
      <c r="VV1017" s="3"/>
      <c r="VW1017" s="3"/>
      <c r="VX1017" s="3"/>
      <c r="VY1017" s="3"/>
      <c r="VZ1017" s="3"/>
      <c r="WA1017" s="3"/>
      <c r="WB1017" s="3"/>
      <c r="WC1017" s="3"/>
      <c r="WD1017" s="3"/>
      <c r="WE1017" s="3"/>
      <c r="WF1017" s="3"/>
      <c r="WG1017" s="3"/>
      <c r="WH1017" s="3"/>
      <c r="WI1017" s="3"/>
      <c r="WJ1017" s="3"/>
      <c r="WK1017" s="3"/>
      <c r="WL1017" s="3"/>
      <c r="WM1017" s="3"/>
      <c r="WN1017" s="3"/>
      <c r="WO1017" s="3"/>
      <c r="WP1017" s="3"/>
      <c r="WQ1017" s="3"/>
      <c r="WR1017" s="3"/>
      <c r="WS1017" s="3"/>
      <c r="WT1017" s="3"/>
      <c r="WU1017" s="3"/>
      <c r="WV1017" s="3"/>
      <c r="WW1017" s="3"/>
      <c r="WX1017" s="3"/>
      <c r="WY1017" s="3"/>
      <c r="WZ1017" s="3"/>
      <c r="XA1017" s="3"/>
      <c r="XB1017" s="3"/>
      <c r="XC1017" s="3"/>
      <c r="XD1017" s="3"/>
      <c r="XE1017" s="3"/>
      <c r="XF1017" s="3"/>
      <c r="XG1017" s="3"/>
      <c r="XH1017" s="3"/>
      <c r="XI1017" s="3"/>
      <c r="XJ1017" s="3"/>
      <c r="XK1017" s="3"/>
      <c r="XL1017" s="3"/>
      <c r="XM1017" s="3"/>
      <c r="XN1017" s="3"/>
      <c r="XO1017" s="3"/>
      <c r="XP1017" s="3"/>
      <c r="XQ1017" s="3"/>
      <c r="XR1017" s="3"/>
      <c r="XS1017" s="3"/>
      <c r="XT1017" s="3"/>
      <c r="XU1017" s="3"/>
      <c r="XV1017" s="3"/>
      <c r="XW1017" s="3"/>
      <c r="XX1017" s="3"/>
      <c r="XY1017" s="3"/>
      <c r="XZ1017" s="3"/>
      <c r="YA1017" s="3"/>
      <c r="YB1017" s="3"/>
      <c r="YC1017" s="3"/>
      <c r="YD1017" s="3"/>
      <c r="YE1017" s="3"/>
      <c r="YF1017" s="3"/>
      <c r="YG1017" s="3"/>
      <c r="YH1017" s="3"/>
      <c r="YI1017" s="3"/>
      <c r="YJ1017" s="3"/>
      <c r="YK1017" s="3"/>
      <c r="YL1017" s="3"/>
      <c r="YM1017" s="3"/>
      <c r="YN1017" s="3"/>
      <c r="YO1017" s="3"/>
      <c r="YP1017" s="3"/>
      <c r="YQ1017" s="3"/>
      <c r="YR1017" s="3"/>
      <c r="YS1017" s="3"/>
      <c r="YT1017" s="3"/>
      <c r="YU1017" s="3"/>
      <c r="YV1017" s="3"/>
      <c r="YW1017" s="3"/>
      <c r="YX1017" s="3"/>
      <c r="YY1017" s="3"/>
      <c r="YZ1017" s="3"/>
      <c r="ZA1017" s="3"/>
      <c r="ZB1017" s="3"/>
      <c r="ZC1017" s="3"/>
      <c r="ZD1017" s="3"/>
      <c r="ZE1017" s="3"/>
      <c r="ZF1017" s="3"/>
      <c r="ZG1017" s="3"/>
      <c r="ZH1017" s="3"/>
      <c r="ZI1017" s="3"/>
      <c r="ZJ1017" s="3"/>
      <c r="ZK1017" s="3"/>
      <c r="ZL1017" s="3"/>
      <c r="ZM1017" s="3"/>
      <c r="ZN1017" s="3"/>
      <c r="ZO1017" s="3"/>
      <c r="ZP1017" s="3"/>
      <c r="ZQ1017" s="3"/>
      <c r="ZR1017" s="3"/>
      <c r="ZS1017" s="3"/>
      <c r="ZT1017" s="3"/>
      <c r="ZU1017" s="3"/>
      <c r="ZV1017" s="3"/>
      <c r="ZW1017" s="3"/>
      <c r="ZX1017" s="3"/>
      <c r="ZY1017" s="3"/>
      <c r="ZZ1017" s="3"/>
      <c r="AAA1017" s="3"/>
      <c r="AAB1017" s="3"/>
      <c r="AAC1017" s="3"/>
      <c r="AAD1017" s="3"/>
      <c r="AAE1017" s="3"/>
      <c r="AAF1017" s="3"/>
      <c r="AAG1017" s="3"/>
      <c r="AAH1017" s="3"/>
      <c r="AAI1017" s="3"/>
      <c r="AAJ1017" s="3"/>
      <c r="AAK1017" s="3"/>
      <c r="AAL1017" s="3"/>
      <c r="AAM1017" s="3"/>
      <c r="AAN1017" s="3"/>
      <c r="AAO1017" s="3"/>
      <c r="AAP1017" s="3"/>
      <c r="AAQ1017" s="3"/>
      <c r="AAR1017" s="3"/>
      <c r="AAS1017" s="3"/>
      <c r="AAT1017" s="3"/>
      <c r="AAU1017" s="3"/>
      <c r="AAV1017" s="3"/>
      <c r="AAW1017" s="3"/>
      <c r="AAX1017" s="3"/>
      <c r="AAY1017" s="3"/>
      <c r="AAZ1017" s="3"/>
      <c r="ABA1017" s="3"/>
      <c r="ABB1017" s="3"/>
      <c r="ABC1017" s="3"/>
      <c r="ABD1017" s="3"/>
      <c r="ABE1017" s="3"/>
      <c r="ABF1017" s="3"/>
      <c r="ABG1017" s="3"/>
      <c r="ABH1017" s="3"/>
      <c r="ABI1017" s="3"/>
      <c r="ABJ1017" s="3"/>
      <c r="ABK1017" s="3"/>
      <c r="ABL1017" s="3"/>
      <c r="ABM1017" s="3"/>
      <c r="ABN1017" s="3"/>
      <c r="ABO1017" s="3"/>
      <c r="ABP1017" s="3"/>
      <c r="ABQ1017" s="3"/>
      <c r="ABR1017" s="3"/>
      <c r="ABS1017" s="3"/>
      <c r="ABT1017" s="3"/>
      <c r="ABU1017" s="3"/>
      <c r="ABV1017" s="3"/>
      <c r="ABW1017" s="3"/>
      <c r="ABX1017" s="3"/>
      <c r="ABY1017" s="3"/>
      <c r="ABZ1017" s="3"/>
      <c r="ACA1017" s="3"/>
      <c r="ACB1017" s="3"/>
      <c r="ACC1017" s="3"/>
      <c r="ACD1017" s="3"/>
      <c r="ACE1017" s="3"/>
      <c r="ACF1017" s="3"/>
      <c r="ACG1017" s="3"/>
      <c r="ACH1017" s="3"/>
      <c r="ACI1017" s="3"/>
      <c r="ACJ1017" s="3"/>
      <c r="ACK1017" s="3"/>
      <c r="ACL1017" s="3"/>
      <c r="ACM1017" s="3"/>
      <c r="ACN1017" s="3"/>
      <c r="ACO1017" s="3"/>
      <c r="ACP1017" s="3"/>
      <c r="ACQ1017" s="3"/>
      <c r="ACR1017" s="3"/>
      <c r="ACS1017" s="3"/>
      <c r="ACT1017" s="3"/>
      <c r="ACU1017" s="3"/>
      <c r="ACV1017" s="3"/>
      <c r="ACW1017" s="3"/>
      <c r="ACX1017" s="3"/>
      <c r="ACY1017" s="3"/>
      <c r="ACZ1017" s="3"/>
      <c r="ADA1017" s="3"/>
      <c r="ADB1017" s="3"/>
      <c r="ADC1017" s="3"/>
      <c r="ADD1017" s="3"/>
      <c r="ADE1017" s="3"/>
      <c r="ADF1017" s="3"/>
      <c r="ADG1017" s="3"/>
      <c r="ADH1017" s="3"/>
      <c r="ADI1017" s="3"/>
      <c r="ADJ1017" s="3"/>
      <c r="ADK1017" s="3"/>
      <c r="ADL1017" s="3"/>
      <c r="ADM1017" s="3"/>
      <c r="ADN1017" s="3"/>
      <c r="ADO1017" s="3"/>
      <c r="ADP1017" s="3"/>
      <c r="ADQ1017" s="3"/>
      <c r="ADR1017" s="3"/>
      <c r="ADS1017" s="3"/>
      <c r="ADT1017" s="3"/>
      <c r="ADU1017" s="3"/>
      <c r="ADV1017" s="3"/>
      <c r="ADW1017" s="3"/>
      <c r="ADX1017" s="3"/>
      <c r="ADY1017" s="3"/>
      <c r="ADZ1017" s="3"/>
      <c r="AEA1017" s="3"/>
      <c r="AEB1017" s="3"/>
      <c r="AEC1017" s="3"/>
      <c r="AED1017" s="3"/>
      <c r="AEE1017" s="3"/>
      <c r="AEF1017" s="3"/>
      <c r="AEG1017" s="3"/>
      <c r="AEH1017" s="3"/>
      <c r="AEI1017" s="3"/>
      <c r="AEJ1017" s="3"/>
      <c r="AEK1017" s="3"/>
      <c r="AEL1017" s="3"/>
      <c r="AEM1017" s="3"/>
      <c r="AEN1017" s="3"/>
      <c r="AEO1017" s="3"/>
      <c r="AEP1017" s="3"/>
      <c r="AEQ1017" s="3"/>
      <c r="AER1017" s="3"/>
      <c r="AES1017" s="3"/>
      <c r="AET1017" s="3"/>
      <c r="AEU1017" s="3"/>
      <c r="AEV1017" s="3"/>
      <c r="AEW1017" s="3"/>
      <c r="AEX1017" s="3"/>
      <c r="AEY1017" s="3"/>
      <c r="AEZ1017" s="3"/>
      <c r="AFA1017" s="3"/>
      <c r="AFB1017" s="3"/>
      <c r="AFC1017" s="3"/>
      <c r="AFD1017" s="3"/>
      <c r="AFE1017" s="3"/>
      <c r="AFF1017" s="3"/>
      <c r="AFG1017" s="3"/>
      <c r="AFH1017" s="3"/>
      <c r="AFI1017" s="3"/>
      <c r="AFJ1017" s="3"/>
      <c r="AFK1017" s="3"/>
      <c r="AFL1017" s="3"/>
      <c r="AFM1017" s="3"/>
      <c r="AFN1017" s="3"/>
      <c r="AFO1017" s="3"/>
      <c r="AFP1017" s="3"/>
      <c r="AFQ1017" s="3"/>
      <c r="AFR1017" s="3"/>
      <c r="AFS1017" s="3"/>
      <c r="AFT1017" s="3"/>
      <c r="AFU1017" s="3"/>
      <c r="AFV1017" s="3"/>
      <c r="AFW1017" s="3"/>
      <c r="AFX1017" s="3"/>
      <c r="AFY1017" s="3"/>
      <c r="AFZ1017" s="3"/>
      <c r="AGA1017" s="3"/>
      <c r="AGB1017" s="3"/>
      <c r="AGC1017" s="3"/>
      <c r="AGD1017" s="3"/>
      <c r="AGE1017" s="3"/>
      <c r="AGF1017" s="3"/>
      <c r="AGG1017" s="3"/>
      <c r="AGH1017" s="3"/>
      <c r="AGI1017" s="3"/>
      <c r="AGJ1017" s="3"/>
      <c r="AGK1017" s="3"/>
      <c r="AGL1017" s="3"/>
      <c r="AGM1017" s="3"/>
      <c r="AGN1017" s="3"/>
      <c r="AGO1017" s="3"/>
      <c r="AGP1017" s="3"/>
      <c r="AGQ1017" s="3"/>
      <c r="AGR1017" s="3"/>
      <c r="AGS1017" s="3"/>
      <c r="AGT1017" s="3"/>
      <c r="AGU1017" s="3"/>
      <c r="AGV1017" s="3"/>
      <c r="AGW1017" s="3"/>
      <c r="AGX1017" s="3"/>
      <c r="AGY1017" s="3"/>
      <c r="AGZ1017" s="3"/>
      <c r="AHA1017" s="3"/>
      <c r="AHB1017" s="3"/>
      <c r="AHC1017" s="3"/>
      <c r="AHD1017" s="3"/>
      <c r="AHE1017" s="3"/>
      <c r="AHF1017" s="3"/>
      <c r="AHG1017" s="3"/>
      <c r="AHH1017" s="3"/>
      <c r="AHI1017" s="3"/>
      <c r="AHJ1017" s="3"/>
      <c r="AHK1017" s="3"/>
      <c r="AHL1017" s="3"/>
      <c r="AHM1017" s="3"/>
      <c r="AHN1017" s="3"/>
      <c r="AHO1017" s="3"/>
      <c r="AHP1017" s="3"/>
      <c r="AHQ1017" s="3"/>
      <c r="AHR1017" s="3"/>
      <c r="AHS1017" s="3"/>
      <c r="AHT1017" s="3"/>
      <c r="AHU1017" s="3"/>
      <c r="AHV1017" s="3"/>
      <c r="AHW1017" s="3"/>
      <c r="AHX1017" s="3"/>
      <c r="AHY1017" s="3"/>
      <c r="AHZ1017" s="3"/>
      <c r="AIA1017" s="3"/>
      <c r="AIB1017" s="3"/>
      <c r="AIC1017" s="3"/>
      <c r="AID1017" s="3"/>
      <c r="AIE1017" s="3"/>
      <c r="AIF1017" s="3"/>
      <c r="AIG1017" s="3"/>
      <c r="AIH1017" s="3"/>
      <c r="AII1017" s="3"/>
      <c r="AIJ1017" s="3"/>
      <c r="AIK1017" s="3"/>
      <c r="AIL1017" s="3"/>
      <c r="AIM1017" s="3"/>
      <c r="AIN1017" s="3"/>
      <c r="AIO1017" s="3"/>
      <c r="AIP1017" s="3"/>
      <c r="AIQ1017" s="3"/>
      <c r="AIR1017" s="3"/>
      <c r="AIS1017" s="3"/>
      <c r="AIT1017" s="3"/>
      <c r="AIU1017" s="3"/>
      <c r="AIV1017" s="3"/>
      <c r="AIW1017" s="3"/>
      <c r="AIX1017" s="3"/>
      <c r="AIY1017" s="3"/>
      <c r="AIZ1017" s="3"/>
      <c r="AJA1017" s="3"/>
      <c r="AJB1017" s="3"/>
      <c r="AJC1017" s="3"/>
      <c r="AJD1017" s="3"/>
      <c r="AJE1017" s="3"/>
      <c r="AJF1017" s="3"/>
      <c r="AJG1017" s="3"/>
      <c r="AJH1017" s="3"/>
      <c r="AJI1017" s="3"/>
      <c r="AJJ1017" s="3"/>
      <c r="AJK1017" s="3"/>
      <c r="AJL1017" s="3"/>
      <c r="AJM1017" s="3"/>
      <c r="AJN1017" s="3"/>
      <c r="AJO1017" s="3"/>
      <c r="AJP1017" s="3"/>
      <c r="AJQ1017" s="3"/>
      <c r="AJR1017" s="3"/>
      <c r="AJS1017" s="3"/>
      <c r="AJT1017" s="3"/>
      <c r="AJU1017" s="3"/>
      <c r="AJV1017" s="3"/>
      <c r="AJW1017" s="3"/>
      <c r="AJX1017" s="3"/>
      <c r="AJY1017" s="3"/>
      <c r="AJZ1017" s="3"/>
      <c r="AKA1017" s="3"/>
      <c r="AKB1017" s="3"/>
      <c r="AKC1017" s="3"/>
      <c r="AKD1017" s="3"/>
      <c r="AKE1017" s="3"/>
      <c r="AKF1017" s="3"/>
      <c r="AKG1017" s="3"/>
      <c r="AKH1017" s="3"/>
      <c r="AKI1017" s="3"/>
      <c r="AKJ1017" s="3"/>
      <c r="AKK1017" s="3"/>
      <c r="AKL1017" s="3"/>
      <c r="AKM1017" s="3"/>
      <c r="AKN1017" s="3"/>
      <c r="AKO1017" s="3"/>
      <c r="AKP1017" s="3"/>
      <c r="AKQ1017" s="3"/>
      <c r="AKR1017" s="3"/>
      <c r="AKS1017" s="3"/>
      <c r="AKT1017" s="3"/>
      <c r="AKU1017" s="3"/>
      <c r="AKV1017" s="3"/>
      <c r="AKW1017" s="3"/>
      <c r="AKX1017" s="3"/>
      <c r="AKY1017" s="3"/>
      <c r="AKZ1017" s="3"/>
      <c r="ALA1017" s="3"/>
      <c r="ALB1017" s="3"/>
      <c r="ALC1017" s="3"/>
      <c r="ALD1017" s="3"/>
      <c r="ALE1017" s="3"/>
      <c r="ALF1017" s="3"/>
      <c r="ALG1017" s="3"/>
      <c r="ALH1017" s="3"/>
      <c r="ALI1017" s="3"/>
      <c r="ALJ1017" s="3"/>
      <c r="ALK1017" s="3"/>
      <c r="ALL1017" s="3"/>
      <c r="ALM1017" s="3"/>
      <c r="ALN1017" s="3"/>
      <c r="ALO1017" s="3"/>
      <c r="ALP1017" s="3"/>
      <c r="ALQ1017" s="3"/>
      <c r="ALR1017" s="3"/>
      <c r="ALS1017" s="3"/>
      <c r="ALT1017" s="3"/>
      <c r="ALU1017" s="3"/>
      <c r="ALV1017" s="3"/>
      <c r="ALW1017" s="3"/>
      <c r="ALX1017" s="3"/>
      <c r="ALY1017" s="3"/>
      <c r="ALZ1017" s="3"/>
      <c r="AMA1017" s="3"/>
      <c r="AMB1017" s="3"/>
      <c r="AMC1017" s="3"/>
      <c r="AMD1017" s="3"/>
      <c r="AME1017" s="3"/>
      <c r="AMF1017" s="3"/>
      <c r="AMG1017" s="3"/>
      <c r="AMH1017" s="3"/>
      <c r="AMI1017" s="3"/>
      <c r="AMJ1017" s="3"/>
      <c r="AMK1017" s="3"/>
      <c r="AML1017" s="3"/>
      <c r="AMM1017" s="3"/>
      <c r="AMN1017" s="3"/>
      <c r="AMO1017" s="3"/>
      <c r="AMP1017" s="3"/>
      <c r="AMQ1017" s="3"/>
      <c r="AMR1017" s="3"/>
      <c r="AMS1017" s="3"/>
      <c r="AMT1017" s="3"/>
      <c r="AMU1017" s="3"/>
      <c r="AMV1017" s="3"/>
      <c r="AMW1017" s="3"/>
      <c r="AMX1017" s="3"/>
      <c r="AMY1017" s="3"/>
      <c r="AMZ1017" s="3"/>
      <c r="ANA1017" s="3"/>
      <c r="ANB1017" s="3"/>
      <c r="ANC1017" s="3"/>
      <c r="AND1017" s="3"/>
      <c r="ANE1017" s="3"/>
      <c r="ANF1017" s="3"/>
      <c r="ANG1017" s="3"/>
      <c r="ANH1017" s="3"/>
      <c r="ANI1017" s="3"/>
      <c r="ANJ1017" s="3"/>
      <c r="ANK1017" s="3"/>
      <c r="ANL1017" s="3"/>
      <c r="ANM1017" s="3"/>
      <c r="ANN1017" s="3"/>
      <c r="ANO1017" s="3"/>
      <c r="ANP1017" s="3"/>
      <c r="ANQ1017" s="3"/>
      <c r="ANR1017" s="3"/>
      <c r="ANS1017" s="3"/>
      <c r="ANT1017" s="3"/>
      <c r="ANU1017" s="3"/>
      <c r="ANV1017" s="3"/>
      <c r="ANW1017" s="3"/>
      <c r="ANX1017" s="3"/>
      <c r="ANY1017" s="3"/>
      <c r="ANZ1017" s="3"/>
      <c r="AOA1017" s="3"/>
      <c r="AOB1017" s="3"/>
      <c r="AOC1017" s="3"/>
      <c r="AOD1017" s="3"/>
      <c r="AOE1017" s="3"/>
      <c r="AOF1017" s="3"/>
      <c r="AOG1017" s="3"/>
      <c r="AOH1017" s="3"/>
      <c r="AOI1017" s="3"/>
      <c r="AOJ1017" s="3"/>
      <c r="AOK1017" s="3"/>
      <c r="AOL1017" s="3"/>
      <c r="AOM1017" s="3"/>
      <c r="AON1017" s="3"/>
      <c r="AOO1017" s="3"/>
      <c r="AOP1017" s="3"/>
      <c r="AOQ1017" s="3"/>
      <c r="AOR1017" s="3"/>
      <c r="AOS1017" s="3"/>
      <c r="AOT1017" s="3"/>
      <c r="AOU1017" s="3"/>
      <c r="AOV1017" s="3"/>
      <c r="AOW1017" s="3"/>
      <c r="AOX1017" s="3"/>
      <c r="AOY1017" s="3"/>
      <c r="AOZ1017" s="3"/>
      <c r="APA1017" s="3"/>
      <c r="APB1017" s="3"/>
      <c r="APC1017" s="3"/>
      <c r="APD1017" s="3"/>
      <c r="APE1017" s="3"/>
      <c r="APF1017" s="3"/>
      <c r="APG1017" s="3"/>
      <c r="APH1017" s="3"/>
      <c r="API1017" s="3"/>
      <c r="APJ1017" s="3"/>
      <c r="APK1017" s="3"/>
      <c r="APL1017" s="3"/>
      <c r="APM1017" s="3"/>
      <c r="APN1017" s="3"/>
      <c r="APO1017" s="3"/>
      <c r="APP1017" s="3"/>
      <c r="APQ1017" s="3"/>
      <c r="APR1017" s="3"/>
      <c r="APS1017" s="3"/>
      <c r="APT1017" s="3"/>
      <c r="APU1017" s="3"/>
      <c r="APV1017" s="3"/>
      <c r="APW1017" s="3"/>
      <c r="APX1017" s="3"/>
      <c r="APY1017" s="3"/>
      <c r="APZ1017" s="3"/>
      <c r="AQA1017" s="3"/>
      <c r="AQB1017" s="3"/>
      <c r="AQC1017" s="3"/>
      <c r="AQD1017" s="3"/>
      <c r="AQE1017" s="3"/>
      <c r="AQF1017" s="3"/>
      <c r="AQG1017" s="3"/>
      <c r="AQH1017" s="3"/>
      <c r="AQI1017" s="3"/>
      <c r="AQJ1017" s="3"/>
      <c r="AQK1017" s="3"/>
      <c r="AQL1017" s="3"/>
      <c r="AQM1017" s="3"/>
      <c r="AQN1017" s="3"/>
      <c r="AQO1017" s="3"/>
      <c r="AQP1017" s="3"/>
      <c r="AQQ1017" s="3"/>
      <c r="AQR1017" s="3"/>
      <c r="AQS1017" s="3"/>
      <c r="AQT1017" s="3"/>
      <c r="AQU1017" s="3"/>
      <c r="AQV1017" s="3"/>
      <c r="AQW1017" s="3"/>
      <c r="AQX1017" s="3"/>
      <c r="AQY1017" s="3"/>
      <c r="AQZ1017" s="3"/>
      <c r="ARA1017" s="3"/>
      <c r="ARB1017" s="3"/>
      <c r="ARC1017" s="3"/>
      <c r="ARD1017" s="3"/>
      <c r="ARE1017" s="3"/>
      <c r="ARF1017" s="3"/>
      <c r="ARG1017" s="3"/>
      <c r="ARH1017" s="3"/>
      <c r="ARI1017" s="3"/>
      <c r="ARJ1017" s="3"/>
      <c r="ARK1017" s="3"/>
      <c r="ARL1017" s="3"/>
      <c r="ARM1017" s="3"/>
      <c r="ARN1017" s="3"/>
      <c r="ARO1017" s="3"/>
      <c r="ARP1017" s="3"/>
      <c r="ARQ1017" s="3"/>
      <c r="ARR1017" s="3"/>
      <c r="ARS1017" s="3"/>
      <c r="ART1017" s="3"/>
      <c r="ARU1017" s="3"/>
      <c r="ARV1017" s="3"/>
      <c r="ARW1017" s="3"/>
      <c r="ARX1017" s="3"/>
      <c r="ARY1017" s="3"/>
      <c r="ARZ1017" s="3"/>
      <c r="ASA1017" s="3"/>
      <c r="ASB1017" s="3"/>
      <c r="ASC1017" s="3"/>
      <c r="ASD1017" s="3"/>
      <c r="ASE1017" s="3"/>
      <c r="ASF1017" s="3"/>
      <c r="ASG1017" s="3"/>
      <c r="ASH1017" s="3"/>
      <c r="ASI1017" s="3"/>
      <c r="ASJ1017" s="3"/>
      <c r="ASK1017" s="3"/>
      <c r="ASL1017" s="3"/>
      <c r="ASM1017" s="3"/>
      <c r="ASN1017" s="3"/>
      <c r="ASO1017" s="3"/>
      <c r="ASP1017" s="3"/>
      <c r="ASQ1017" s="3"/>
      <c r="ASR1017" s="3"/>
      <c r="ASS1017" s="3"/>
      <c r="AST1017" s="3"/>
      <c r="ASU1017" s="3"/>
      <c r="ASV1017" s="3"/>
      <c r="ASW1017" s="3"/>
      <c r="ASX1017" s="3"/>
      <c r="ASY1017" s="3"/>
      <c r="ASZ1017" s="3"/>
      <c r="ATA1017" s="3"/>
      <c r="ATB1017" s="3"/>
      <c r="ATC1017" s="3"/>
      <c r="ATD1017" s="3"/>
      <c r="ATE1017" s="3"/>
      <c r="ATF1017" s="3"/>
      <c r="ATG1017" s="3"/>
      <c r="ATH1017" s="3"/>
      <c r="ATI1017" s="3"/>
      <c r="ATJ1017" s="3"/>
      <c r="ATK1017" s="3"/>
      <c r="ATL1017" s="3"/>
      <c r="ATM1017" s="3"/>
      <c r="ATN1017" s="3"/>
      <c r="ATO1017" s="3"/>
      <c r="ATP1017" s="3"/>
      <c r="ATQ1017" s="3"/>
      <c r="ATR1017" s="3"/>
      <c r="ATS1017" s="3"/>
      <c r="ATT1017" s="3"/>
      <c r="ATU1017" s="3"/>
      <c r="ATV1017" s="3"/>
      <c r="ATW1017" s="3"/>
      <c r="ATX1017" s="3"/>
      <c r="ATY1017" s="3"/>
      <c r="ATZ1017" s="3"/>
      <c r="AUA1017" s="3"/>
      <c r="AUB1017" s="3"/>
      <c r="AUC1017" s="3"/>
      <c r="AUD1017" s="3"/>
      <c r="AUE1017" s="3"/>
      <c r="AUF1017" s="3"/>
      <c r="AUG1017" s="3"/>
      <c r="AUH1017" s="3"/>
      <c r="AUI1017" s="3"/>
      <c r="AUJ1017" s="3"/>
      <c r="AUK1017" s="3"/>
      <c r="AUL1017" s="3"/>
      <c r="AUM1017" s="3"/>
      <c r="AUN1017" s="3"/>
      <c r="AUO1017" s="3"/>
      <c r="AUP1017" s="3"/>
      <c r="AUQ1017" s="3"/>
      <c r="AUR1017" s="3"/>
      <c r="AUS1017" s="3"/>
      <c r="AUT1017" s="3"/>
      <c r="AUU1017" s="3"/>
      <c r="AUV1017" s="3"/>
      <c r="AUW1017" s="3"/>
      <c r="AUX1017" s="3"/>
      <c r="AUY1017" s="3"/>
      <c r="AUZ1017" s="3"/>
      <c r="AVA1017" s="3"/>
      <c r="AVB1017" s="3"/>
      <c r="AVC1017" s="3"/>
      <c r="AVD1017" s="3"/>
      <c r="AVE1017" s="3"/>
      <c r="AVF1017" s="3"/>
      <c r="AVG1017" s="3"/>
      <c r="AVH1017" s="3"/>
      <c r="AVI1017" s="3"/>
      <c r="AVJ1017" s="3"/>
      <c r="AVK1017" s="3"/>
      <c r="AVL1017" s="3"/>
      <c r="AVM1017" s="3"/>
      <c r="AVN1017" s="3"/>
      <c r="AVO1017" s="3"/>
      <c r="AVP1017" s="3"/>
      <c r="AVQ1017" s="3"/>
      <c r="AVR1017" s="3"/>
      <c r="AVS1017" s="3"/>
      <c r="AVT1017" s="3"/>
      <c r="AVU1017" s="3"/>
      <c r="AVV1017" s="3"/>
      <c r="AVW1017" s="3"/>
      <c r="AVX1017" s="3"/>
      <c r="AVY1017" s="3"/>
      <c r="AVZ1017" s="3"/>
      <c r="AWA1017" s="3"/>
      <c r="AWB1017" s="3"/>
      <c r="AWC1017" s="3"/>
      <c r="AWD1017" s="3"/>
      <c r="AWE1017" s="3"/>
      <c r="AWF1017" s="3"/>
      <c r="AWG1017" s="3"/>
      <c r="AWH1017" s="3"/>
      <c r="AWI1017" s="3"/>
      <c r="AWJ1017" s="3"/>
      <c r="AWK1017" s="3"/>
      <c r="AWL1017" s="3"/>
      <c r="AWM1017" s="3"/>
      <c r="AWN1017" s="3"/>
      <c r="AWO1017" s="3"/>
      <c r="AWP1017" s="3"/>
      <c r="AWQ1017" s="3"/>
      <c r="AWR1017" s="3"/>
      <c r="AWS1017" s="3"/>
      <c r="AWT1017" s="3"/>
      <c r="AWU1017" s="3"/>
      <c r="AWV1017" s="3"/>
      <c r="AWW1017" s="3"/>
      <c r="AWX1017" s="3"/>
      <c r="AWY1017" s="3"/>
      <c r="AWZ1017" s="3"/>
      <c r="AXA1017" s="3"/>
      <c r="AXB1017" s="3"/>
      <c r="AXC1017" s="3"/>
      <c r="AXD1017" s="3"/>
      <c r="AXE1017" s="3"/>
      <c r="AXF1017" s="3"/>
      <c r="AXG1017" s="3"/>
      <c r="AXH1017" s="3"/>
      <c r="AXI1017" s="3"/>
      <c r="AXJ1017" s="3"/>
      <c r="AXK1017" s="3"/>
      <c r="AXL1017" s="3"/>
      <c r="AXM1017" s="3"/>
      <c r="AXN1017" s="3"/>
      <c r="AXO1017" s="3"/>
      <c r="AXP1017" s="3"/>
      <c r="AXQ1017" s="3"/>
    </row>
    <row r="1018" spans="1:1317" s="2" customFormat="1" ht="15.75" customHeight="1" x14ac:dyDescent="0.15">
      <c r="A1018" s="8" t="s">
        <v>9707</v>
      </c>
      <c r="B1018" s="8" t="s">
        <v>9706</v>
      </c>
      <c r="C1018" s="8" t="s">
        <v>9705</v>
      </c>
      <c r="D1018" s="8" t="s">
        <v>9704</v>
      </c>
      <c r="E1018" s="8" t="s">
        <v>9703</v>
      </c>
      <c r="F1018" s="8" t="s">
        <v>9702</v>
      </c>
      <c r="G1018" s="8" t="s">
        <v>9701</v>
      </c>
      <c r="H1018" s="6"/>
      <c r="I1018" s="6"/>
      <c r="J1018" s="6"/>
      <c r="K1018" s="6"/>
      <c r="L1018" s="6"/>
      <c r="M1018" s="6"/>
      <c r="N1018" s="8" t="s">
        <v>34</v>
      </c>
      <c r="O1018" s="8" t="s">
        <v>87</v>
      </c>
      <c r="P1018" s="6"/>
      <c r="Q1018" s="6"/>
      <c r="R1018" s="6"/>
      <c r="S1018" s="6"/>
      <c r="T1018" s="6"/>
      <c r="U1018" s="6"/>
      <c r="V1018" s="8" t="s">
        <v>10331</v>
      </c>
      <c r="W1018" s="8" t="s">
        <v>120</v>
      </c>
      <c r="X1018" s="6" t="s">
        <v>9700</v>
      </c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7">
        <v>18000</v>
      </c>
      <c r="AQ1018" s="6">
        <v>3</v>
      </c>
      <c r="AR1018" s="6"/>
      <c r="AS1018" s="6">
        <v>1</v>
      </c>
      <c r="AT1018" s="6"/>
      <c r="AU1018" s="6"/>
      <c r="AV1018" s="6"/>
      <c r="AW1018" s="6" t="s">
        <v>9699</v>
      </c>
      <c r="AX1018" s="6"/>
      <c r="AY1018" s="6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3"/>
      <c r="BN1018" s="3"/>
      <c r="BO1018" s="3"/>
      <c r="BP1018" s="3"/>
      <c r="BQ1018" s="3"/>
      <c r="BR1018" s="3"/>
      <c r="BS1018" s="3"/>
      <c r="BT1018" s="3"/>
      <c r="BU1018" s="3"/>
      <c r="BV1018" s="3"/>
      <c r="BW1018" s="3"/>
      <c r="BX1018" s="3"/>
      <c r="BY1018" s="3"/>
      <c r="BZ1018" s="3"/>
      <c r="CA1018" s="3"/>
      <c r="CB1018" s="3"/>
      <c r="CC1018" s="3"/>
      <c r="CD1018" s="3"/>
      <c r="CE1018" s="3"/>
      <c r="CF1018" s="3"/>
      <c r="CG1018" s="3"/>
      <c r="CH1018" s="3"/>
      <c r="CI1018" s="3"/>
      <c r="CJ1018" s="3"/>
      <c r="CK1018" s="3"/>
      <c r="CL1018" s="3"/>
      <c r="CM1018" s="3"/>
      <c r="CN1018" s="3"/>
      <c r="CO1018" s="3"/>
      <c r="CP1018" s="3"/>
      <c r="CQ1018" s="3"/>
      <c r="CR1018" s="3"/>
      <c r="CS1018" s="3"/>
      <c r="CT1018" s="3"/>
      <c r="CU1018" s="3"/>
      <c r="CV1018" s="3"/>
      <c r="CW1018" s="3"/>
      <c r="CX1018" s="3"/>
      <c r="CY1018" s="3"/>
      <c r="CZ1018" s="3"/>
      <c r="DA1018" s="3"/>
      <c r="DB1018" s="3"/>
      <c r="DC1018" s="3"/>
      <c r="DD1018" s="3"/>
      <c r="DE1018" s="3"/>
      <c r="DF1018" s="3"/>
      <c r="DG1018" s="3"/>
      <c r="DH1018" s="3"/>
      <c r="DI1018" s="3"/>
      <c r="DJ1018" s="3"/>
      <c r="DK1018" s="3"/>
      <c r="DL1018" s="3"/>
      <c r="DM1018" s="3"/>
      <c r="DN1018" s="3"/>
      <c r="DO1018" s="3"/>
      <c r="DP1018" s="3"/>
      <c r="DQ1018" s="3"/>
      <c r="DR1018" s="3"/>
      <c r="DS1018" s="3"/>
      <c r="DT1018" s="3"/>
      <c r="DU1018" s="3"/>
      <c r="DV1018" s="3"/>
      <c r="DW1018" s="3"/>
      <c r="DX1018" s="3"/>
      <c r="DY1018" s="3"/>
      <c r="DZ1018" s="3"/>
      <c r="EA1018" s="3"/>
      <c r="EB1018" s="3"/>
      <c r="EC1018" s="3"/>
      <c r="ED1018" s="3"/>
      <c r="EE1018" s="3"/>
      <c r="EF1018" s="3"/>
      <c r="EG1018" s="3"/>
      <c r="EH1018" s="3"/>
      <c r="EI1018" s="3"/>
      <c r="EJ1018" s="3"/>
      <c r="EK1018" s="3"/>
      <c r="EL1018" s="3"/>
      <c r="EM1018" s="3"/>
      <c r="EN1018" s="3"/>
      <c r="EO1018" s="3"/>
      <c r="EP1018" s="3"/>
      <c r="EQ1018" s="3"/>
      <c r="ER1018" s="3"/>
      <c r="ES1018" s="3"/>
      <c r="ET1018" s="3"/>
      <c r="EU1018" s="3"/>
      <c r="EV1018" s="3"/>
      <c r="EW1018" s="3"/>
      <c r="EX1018" s="3"/>
      <c r="EY1018" s="3"/>
      <c r="EZ1018" s="3"/>
      <c r="FA1018" s="3"/>
      <c r="FB1018" s="3"/>
      <c r="FC1018" s="3"/>
      <c r="FD1018" s="3"/>
      <c r="FE1018" s="3"/>
      <c r="FF1018" s="3"/>
      <c r="FG1018" s="3"/>
      <c r="FH1018" s="3"/>
      <c r="FI1018" s="3"/>
      <c r="FJ1018" s="3"/>
      <c r="FK1018" s="3"/>
      <c r="FL1018" s="3"/>
      <c r="FM1018" s="3"/>
      <c r="FN1018" s="3"/>
      <c r="FO1018" s="3"/>
      <c r="FP1018" s="3"/>
      <c r="FQ1018" s="3"/>
      <c r="FR1018" s="3"/>
      <c r="FS1018" s="3"/>
      <c r="FT1018" s="3"/>
      <c r="FU1018" s="3"/>
      <c r="FV1018" s="3"/>
      <c r="FW1018" s="3"/>
      <c r="FX1018" s="3"/>
      <c r="FY1018" s="3"/>
      <c r="FZ1018" s="3"/>
      <c r="GA1018" s="3"/>
      <c r="GB1018" s="3"/>
      <c r="GC1018" s="3"/>
      <c r="GD1018" s="3"/>
      <c r="GE1018" s="3"/>
      <c r="GF1018" s="3"/>
      <c r="GG1018" s="3"/>
      <c r="GH1018" s="3"/>
      <c r="GI1018" s="3"/>
      <c r="GJ1018" s="3"/>
      <c r="GK1018" s="3"/>
      <c r="GL1018" s="3"/>
      <c r="GM1018" s="3"/>
      <c r="GN1018" s="3"/>
      <c r="GO1018" s="3"/>
      <c r="GP1018" s="3"/>
      <c r="GQ1018" s="3"/>
      <c r="GR1018" s="3"/>
      <c r="GS1018" s="3"/>
      <c r="GT1018" s="3"/>
      <c r="GU1018" s="3"/>
      <c r="GV1018" s="3"/>
      <c r="GW1018" s="3"/>
      <c r="GX1018" s="3"/>
      <c r="GY1018" s="3"/>
      <c r="GZ1018" s="3"/>
      <c r="HA1018" s="3"/>
      <c r="HB1018" s="3"/>
      <c r="HC1018" s="3"/>
      <c r="HD1018" s="3"/>
      <c r="HE1018" s="3"/>
      <c r="HF1018" s="3"/>
      <c r="HG1018" s="3"/>
      <c r="HH1018" s="3"/>
      <c r="HI1018" s="3"/>
      <c r="HJ1018" s="3"/>
      <c r="HK1018" s="3"/>
      <c r="HL1018" s="3"/>
      <c r="HM1018" s="3"/>
      <c r="HN1018" s="3"/>
      <c r="HO1018" s="3"/>
      <c r="HP1018" s="3"/>
      <c r="HQ1018" s="3"/>
      <c r="HR1018" s="3"/>
      <c r="HS1018" s="3"/>
      <c r="HT1018" s="3"/>
      <c r="HU1018" s="3"/>
      <c r="HV1018" s="3"/>
      <c r="HW1018" s="3"/>
      <c r="HX1018" s="3"/>
      <c r="HY1018" s="3"/>
      <c r="HZ1018" s="3"/>
      <c r="IA1018" s="3"/>
      <c r="IB1018" s="3"/>
      <c r="IC1018" s="3"/>
      <c r="ID1018" s="3"/>
      <c r="IE1018" s="3"/>
      <c r="IF1018" s="3"/>
      <c r="IG1018" s="3"/>
      <c r="IH1018" s="3"/>
      <c r="II1018" s="3"/>
      <c r="IJ1018" s="3"/>
      <c r="IK1018" s="3"/>
      <c r="IL1018" s="3"/>
      <c r="IM1018" s="3"/>
      <c r="IN1018" s="3"/>
      <c r="IO1018" s="3"/>
      <c r="IP1018" s="3"/>
      <c r="IQ1018" s="3"/>
      <c r="IR1018" s="3"/>
      <c r="IS1018" s="3"/>
      <c r="IT1018" s="3"/>
      <c r="IU1018" s="3"/>
      <c r="IV1018" s="3"/>
      <c r="IW1018" s="3"/>
      <c r="IX1018" s="3"/>
      <c r="IY1018" s="3"/>
      <c r="IZ1018" s="3"/>
      <c r="JA1018" s="3"/>
      <c r="JB1018" s="3"/>
      <c r="JC1018" s="3"/>
      <c r="JD1018" s="3"/>
      <c r="JE1018" s="3"/>
      <c r="JF1018" s="3"/>
      <c r="JG1018" s="3"/>
      <c r="JH1018" s="3"/>
      <c r="JI1018" s="3"/>
      <c r="JJ1018" s="3"/>
      <c r="JK1018" s="3"/>
      <c r="JL1018" s="3"/>
      <c r="JM1018" s="3"/>
      <c r="JN1018" s="3"/>
      <c r="JO1018" s="3"/>
      <c r="JP1018" s="3"/>
      <c r="JQ1018" s="3"/>
      <c r="JR1018" s="3"/>
      <c r="JS1018" s="3"/>
      <c r="JT1018" s="3"/>
      <c r="JU1018" s="3"/>
      <c r="JV1018" s="3"/>
      <c r="JW1018" s="3"/>
      <c r="JX1018" s="3"/>
      <c r="JY1018" s="3"/>
      <c r="JZ1018" s="3"/>
      <c r="KA1018" s="3"/>
      <c r="KB1018" s="3"/>
      <c r="KC1018" s="3"/>
      <c r="KD1018" s="3"/>
      <c r="KE1018" s="3"/>
      <c r="KF1018" s="3"/>
      <c r="KG1018" s="3"/>
      <c r="KH1018" s="3"/>
      <c r="KI1018" s="3"/>
      <c r="KJ1018" s="3"/>
      <c r="KK1018" s="3"/>
      <c r="KL1018" s="3"/>
      <c r="KM1018" s="3"/>
      <c r="KN1018" s="3"/>
      <c r="KO1018" s="3"/>
      <c r="KP1018" s="3"/>
      <c r="KQ1018" s="3"/>
      <c r="KR1018" s="3"/>
      <c r="KS1018" s="3"/>
      <c r="KT1018" s="3"/>
      <c r="KU1018" s="3"/>
      <c r="KV1018" s="3"/>
      <c r="KW1018" s="3"/>
      <c r="KX1018" s="3"/>
      <c r="KY1018" s="3"/>
      <c r="KZ1018" s="3"/>
      <c r="LA1018" s="3"/>
      <c r="LB1018" s="3"/>
      <c r="LC1018" s="3"/>
      <c r="LD1018" s="3"/>
      <c r="LE1018" s="3"/>
      <c r="LF1018" s="3"/>
      <c r="LG1018" s="3"/>
      <c r="LH1018" s="3"/>
      <c r="LI1018" s="3"/>
      <c r="LJ1018" s="3"/>
      <c r="LK1018" s="3"/>
      <c r="LL1018" s="3"/>
      <c r="LM1018" s="3"/>
      <c r="LN1018" s="3"/>
      <c r="LO1018" s="3"/>
      <c r="LP1018" s="3"/>
      <c r="LQ1018" s="3"/>
      <c r="LR1018" s="3"/>
      <c r="LS1018" s="3"/>
      <c r="LT1018" s="3"/>
      <c r="LU1018" s="3"/>
      <c r="LV1018" s="3"/>
      <c r="LW1018" s="3"/>
      <c r="LX1018" s="3"/>
      <c r="LY1018" s="3"/>
      <c r="LZ1018" s="3"/>
      <c r="MA1018" s="3"/>
      <c r="MB1018" s="3"/>
      <c r="MC1018" s="3"/>
      <c r="MD1018" s="3"/>
      <c r="ME1018" s="3"/>
      <c r="MF1018" s="3"/>
      <c r="MG1018" s="3"/>
      <c r="MH1018" s="3"/>
      <c r="MI1018" s="3"/>
      <c r="MJ1018" s="3"/>
      <c r="MK1018" s="3"/>
      <c r="ML1018" s="3"/>
      <c r="MM1018" s="3"/>
      <c r="MN1018" s="3"/>
      <c r="MO1018" s="3"/>
      <c r="MP1018" s="3"/>
      <c r="MQ1018" s="3"/>
      <c r="MR1018" s="3"/>
      <c r="MS1018" s="3"/>
      <c r="MT1018" s="3"/>
      <c r="MU1018" s="3"/>
      <c r="MV1018" s="3"/>
      <c r="MW1018" s="3"/>
      <c r="MX1018" s="3"/>
      <c r="MY1018" s="3"/>
      <c r="MZ1018" s="3"/>
      <c r="NA1018" s="3"/>
      <c r="NB1018" s="3"/>
      <c r="NC1018" s="3"/>
      <c r="ND1018" s="3"/>
      <c r="NE1018" s="3"/>
      <c r="NF1018" s="3"/>
      <c r="NG1018" s="3"/>
      <c r="NH1018" s="3"/>
      <c r="NI1018" s="3"/>
      <c r="NJ1018" s="3"/>
      <c r="NK1018" s="3"/>
      <c r="NL1018" s="3"/>
      <c r="NM1018" s="3"/>
      <c r="NN1018" s="3"/>
      <c r="NO1018" s="3"/>
      <c r="NP1018" s="3"/>
      <c r="NQ1018" s="3"/>
      <c r="NR1018" s="3"/>
      <c r="NS1018" s="3"/>
      <c r="NT1018" s="3"/>
      <c r="NU1018" s="3"/>
      <c r="NV1018" s="3"/>
      <c r="NW1018" s="3"/>
      <c r="NX1018" s="3"/>
      <c r="NY1018" s="3"/>
      <c r="NZ1018" s="3"/>
      <c r="OA1018" s="3"/>
      <c r="OB1018" s="3"/>
      <c r="OC1018" s="3"/>
      <c r="OD1018" s="3"/>
      <c r="OE1018" s="3"/>
      <c r="OF1018" s="3"/>
      <c r="OG1018" s="3"/>
      <c r="OH1018" s="3"/>
      <c r="OI1018" s="3"/>
      <c r="OJ1018" s="3"/>
      <c r="OK1018" s="3"/>
      <c r="OL1018" s="3"/>
      <c r="OM1018" s="3"/>
      <c r="ON1018" s="3"/>
      <c r="OO1018" s="3"/>
      <c r="OP1018" s="3"/>
      <c r="OQ1018" s="3"/>
      <c r="OR1018" s="3"/>
      <c r="OS1018" s="3"/>
      <c r="OT1018" s="3"/>
      <c r="OU1018" s="3"/>
      <c r="OV1018" s="3"/>
      <c r="OW1018" s="3"/>
      <c r="OX1018" s="3"/>
      <c r="OY1018" s="3"/>
      <c r="OZ1018" s="3"/>
      <c r="PA1018" s="3"/>
      <c r="PB1018" s="3"/>
      <c r="PC1018" s="3"/>
      <c r="PD1018" s="3"/>
      <c r="PE1018" s="3"/>
      <c r="PF1018" s="3"/>
      <c r="PG1018" s="3"/>
      <c r="PH1018" s="3"/>
      <c r="PI1018" s="3"/>
      <c r="PJ1018" s="3"/>
      <c r="PK1018" s="3"/>
      <c r="PL1018" s="3"/>
      <c r="PM1018" s="3"/>
      <c r="PN1018" s="3"/>
      <c r="PO1018" s="3"/>
      <c r="PP1018" s="3"/>
      <c r="PQ1018" s="3"/>
      <c r="PR1018" s="3"/>
      <c r="PS1018" s="3"/>
      <c r="PT1018" s="3"/>
      <c r="PU1018" s="3"/>
      <c r="PV1018" s="3"/>
      <c r="PW1018" s="3"/>
      <c r="PX1018" s="3"/>
      <c r="PY1018" s="3"/>
      <c r="PZ1018" s="3"/>
      <c r="QA1018" s="3"/>
      <c r="QB1018" s="3"/>
      <c r="QC1018" s="3"/>
      <c r="QD1018" s="3"/>
      <c r="QE1018" s="3"/>
      <c r="QF1018" s="3"/>
      <c r="QG1018" s="3"/>
      <c r="QH1018" s="3"/>
      <c r="QI1018" s="3"/>
      <c r="QJ1018" s="3"/>
      <c r="QK1018" s="3"/>
      <c r="QL1018" s="3"/>
      <c r="QM1018" s="3"/>
      <c r="QN1018" s="3"/>
      <c r="QO1018" s="3"/>
      <c r="QP1018" s="3"/>
      <c r="QQ1018" s="3"/>
      <c r="QR1018" s="3"/>
      <c r="QS1018" s="3"/>
      <c r="QT1018" s="3"/>
      <c r="QU1018" s="3"/>
      <c r="QV1018" s="3"/>
      <c r="QW1018" s="3"/>
      <c r="QX1018" s="3"/>
      <c r="QY1018" s="3"/>
      <c r="QZ1018" s="3"/>
      <c r="RA1018" s="3"/>
      <c r="RB1018" s="3"/>
      <c r="RC1018" s="3"/>
      <c r="RD1018" s="3"/>
      <c r="RE1018" s="3"/>
      <c r="RF1018" s="3"/>
      <c r="RG1018" s="3"/>
      <c r="RH1018" s="3"/>
      <c r="RI1018" s="3"/>
      <c r="RJ1018" s="3"/>
      <c r="RK1018" s="3"/>
      <c r="RL1018" s="3"/>
      <c r="RM1018" s="3"/>
      <c r="RN1018" s="3"/>
      <c r="RO1018" s="3"/>
      <c r="RP1018" s="3"/>
      <c r="RQ1018" s="3"/>
      <c r="RR1018" s="3"/>
      <c r="RS1018" s="3"/>
      <c r="RT1018" s="3"/>
      <c r="RU1018" s="3"/>
      <c r="RV1018" s="3"/>
      <c r="RW1018" s="3"/>
      <c r="RX1018" s="3"/>
      <c r="RY1018" s="3"/>
      <c r="RZ1018" s="3"/>
      <c r="SA1018" s="3"/>
      <c r="SB1018" s="3"/>
      <c r="SC1018" s="3"/>
      <c r="SD1018" s="3"/>
      <c r="SE1018" s="3"/>
      <c r="SF1018" s="3"/>
      <c r="SG1018" s="3"/>
      <c r="SH1018" s="3"/>
      <c r="SI1018" s="3"/>
      <c r="SJ1018" s="3"/>
      <c r="SK1018" s="3"/>
      <c r="SL1018" s="3"/>
      <c r="SM1018" s="3"/>
      <c r="SN1018" s="3"/>
      <c r="SO1018" s="3"/>
      <c r="SP1018" s="3"/>
      <c r="SQ1018" s="3"/>
      <c r="SR1018" s="3"/>
      <c r="SS1018" s="3"/>
      <c r="ST1018" s="3"/>
      <c r="SU1018" s="3"/>
      <c r="SV1018" s="3"/>
      <c r="SW1018" s="3"/>
      <c r="SX1018" s="3"/>
      <c r="SY1018" s="3"/>
      <c r="SZ1018" s="3"/>
      <c r="TA1018" s="3"/>
      <c r="TB1018" s="3"/>
      <c r="TC1018" s="3"/>
      <c r="TD1018" s="3"/>
      <c r="TE1018" s="3"/>
      <c r="TF1018" s="3"/>
      <c r="TG1018" s="3"/>
      <c r="TH1018" s="3"/>
      <c r="TI1018" s="3"/>
      <c r="TJ1018" s="3"/>
      <c r="TK1018" s="3"/>
      <c r="TL1018" s="3"/>
      <c r="TM1018" s="3"/>
      <c r="TN1018" s="3"/>
      <c r="TO1018" s="3"/>
      <c r="TP1018" s="3"/>
      <c r="TQ1018" s="3"/>
      <c r="TR1018" s="3"/>
      <c r="TS1018" s="3"/>
      <c r="TT1018" s="3"/>
      <c r="TU1018" s="3"/>
      <c r="TV1018" s="3"/>
      <c r="TW1018" s="3"/>
      <c r="TX1018" s="3"/>
      <c r="TY1018" s="3"/>
      <c r="TZ1018" s="3"/>
      <c r="UA1018" s="3"/>
      <c r="UB1018" s="3"/>
      <c r="UC1018" s="3"/>
      <c r="UD1018" s="3"/>
      <c r="UE1018" s="3"/>
      <c r="UF1018" s="3"/>
      <c r="UG1018" s="3"/>
      <c r="UH1018" s="3"/>
      <c r="UI1018" s="3"/>
      <c r="UJ1018" s="3"/>
      <c r="UK1018" s="3"/>
      <c r="UL1018" s="3"/>
      <c r="UM1018" s="3"/>
      <c r="UN1018" s="3"/>
      <c r="UO1018" s="3"/>
      <c r="UP1018" s="3"/>
      <c r="UQ1018" s="3"/>
      <c r="UR1018" s="3"/>
      <c r="US1018" s="3"/>
      <c r="UT1018" s="3"/>
      <c r="UU1018" s="3"/>
      <c r="UV1018" s="3"/>
      <c r="UW1018" s="3"/>
      <c r="UX1018" s="3"/>
      <c r="UY1018" s="3"/>
      <c r="UZ1018" s="3"/>
      <c r="VA1018" s="3"/>
      <c r="VB1018" s="3"/>
      <c r="VC1018" s="3"/>
      <c r="VD1018" s="3"/>
      <c r="VE1018" s="3"/>
      <c r="VF1018" s="3"/>
      <c r="VG1018" s="3"/>
      <c r="VH1018" s="3"/>
      <c r="VI1018" s="3"/>
      <c r="VJ1018" s="3"/>
      <c r="VK1018" s="3"/>
      <c r="VL1018" s="3"/>
      <c r="VM1018" s="3"/>
      <c r="VN1018" s="3"/>
      <c r="VO1018" s="3"/>
      <c r="VP1018" s="3"/>
      <c r="VQ1018" s="3"/>
      <c r="VR1018" s="3"/>
      <c r="VS1018" s="3"/>
      <c r="VT1018" s="3"/>
      <c r="VU1018" s="3"/>
      <c r="VV1018" s="3"/>
      <c r="VW1018" s="3"/>
      <c r="VX1018" s="3"/>
      <c r="VY1018" s="3"/>
      <c r="VZ1018" s="3"/>
      <c r="WA1018" s="3"/>
      <c r="WB1018" s="3"/>
      <c r="WC1018" s="3"/>
      <c r="WD1018" s="3"/>
      <c r="WE1018" s="3"/>
      <c r="WF1018" s="3"/>
      <c r="WG1018" s="3"/>
      <c r="WH1018" s="3"/>
      <c r="WI1018" s="3"/>
      <c r="WJ1018" s="3"/>
      <c r="WK1018" s="3"/>
      <c r="WL1018" s="3"/>
      <c r="WM1018" s="3"/>
      <c r="WN1018" s="3"/>
      <c r="WO1018" s="3"/>
      <c r="WP1018" s="3"/>
      <c r="WQ1018" s="3"/>
      <c r="WR1018" s="3"/>
      <c r="WS1018" s="3"/>
      <c r="WT1018" s="3"/>
      <c r="WU1018" s="3"/>
      <c r="WV1018" s="3"/>
      <c r="WW1018" s="3"/>
      <c r="WX1018" s="3"/>
      <c r="WY1018" s="3"/>
      <c r="WZ1018" s="3"/>
      <c r="XA1018" s="3"/>
      <c r="XB1018" s="3"/>
      <c r="XC1018" s="3"/>
      <c r="XD1018" s="3"/>
      <c r="XE1018" s="3"/>
      <c r="XF1018" s="3"/>
      <c r="XG1018" s="3"/>
      <c r="XH1018" s="3"/>
      <c r="XI1018" s="3"/>
      <c r="XJ1018" s="3"/>
      <c r="XK1018" s="3"/>
      <c r="XL1018" s="3"/>
      <c r="XM1018" s="3"/>
      <c r="XN1018" s="3"/>
      <c r="XO1018" s="3"/>
      <c r="XP1018" s="3"/>
      <c r="XQ1018" s="3"/>
      <c r="XR1018" s="3"/>
      <c r="XS1018" s="3"/>
      <c r="XT1018" s="3"/>
      <c r="XU1018" s="3"/>
      <c r="XV1018" s="3"/>
      <c r="XW1018" s="3"/>
      <c r="XX1018" s="3"/>
      <c r="XY1018" s="3"/>
      <c r="XZ1018" s="3"/>
      <c r="YA1018" s="3"/>
      <c r="YB1018" s="3"/>
      <c r="YC1018" s="3"/>
      <c r="YD1018" s="3"/>
      <c r="YE1018" s="3"/>
      <c r="YF1018" s="3"/>
      <c r="YG1018" s="3"/>
      <c r="YH1018" s="3"/>
      <c r="YI1018" s="3"/>
      <c r="YJ1018" s="3"/>
      <c r="YK1018" s="3"/>
      <c r="YL1018" s="3"/>
      <c r="YM1018" s="3"/>
      <c r="YN1018" s="3"/>
      <c r="YO1018" s="3"/>
      <c r="YP1018" s="3"/>
      <c r="YQ1018" s="3"/>
      <c r="YR1018" s="3"/>
      <c r="YS1018" s="3"/>
      <c r="YT1018" s="3"/>
      <c r="YU1018" s="3"/>
      <c r="YV1018" s="3"/>
      <c r="YW1018" s="3"/>
      <c r="YX1018" s="3"/>
      <c r="YY1018" s="3"/>
      <c r="YZ1018" s="3"/>
      <c r="ZA1018" s="3"/>
      <c r="ZB1018" s="3"/>
      <c r="ZC1018" s="3"/>
      <c r="ZD1018" s="3"/>
      <c r="ZE1018" s="3"/>
      <c r="ZF1018" s="3"/>
      <c r="ZG1018" s="3"/>
      <c r="ZH1018" s="3"/>
      <c r="ZI1018" s="3"/>
      <c r="ZJ1018" s="3"/>
      <c r="ZK1018" s="3"/>
      <c r="ZL1018" s="3"/>
      <c r="ZM1018" s="3"/>
      <c r="ZN1018" s="3"/>
      <c r="ZO1018" s="3"/>
      <c r="ZP1018" s="3"/>
      <c r="ZQ1018" s="3"/>
      <c r="ZR1018" s="3"/>
      <c r="ZS1018" s="3"/>
      <c r="ZT1018" s="3"/>
      <c r="ZU1018" s="3"/>
      <c r="ZV1018" s="3"/>
      <c r="ZW1018" s="3"/>
      <c r="ZX1018" s="3"/>
      <c r="ZY1018" s="3"/>
      <c r="ZZ1018" s="3"/>
      <c r="AAA1018" s="3"/>
      <c r="AAB1018" s="3"/>
      <c r="AAC1018" s="3"/>
      <c r="AAD1018" s="3"/>
      <c r="AAE1018" s="3"/>
      <c r="AAF1018" s="3"/>
      <c r="AAG1018" s="3"/>
      <c r="AAH1018" s="3"/>
      <c r="AAI1018" s="3"/>
      <c r="AAJ1018" s="3"/>
      <c r="AAK1018" s="3"/>
      <c r="AAL1018" s="3"/>
      <c r="AAM1018" s="3"/>
      <c r="AAN1018" s="3"/>
      <c r="AAO1018" s="3"/>
      <c r="AAP1018" s="3"/>
      <c r="AAQ1018" s="3"/>
      <c r="AAR1018" s="3"/>
      <c r="AAS1018" s="3"/>
      <c r="AAT1018" s="3"/>
      <c r="AAU1018" s="3"/>
      <c r="AAV1018" s="3"/>
      <c r="AAW1018" s="3"/>
      <c r="AAX1018" s="3"/>
      <c r="AAY1018" s="3"/>
      <c r="AAZ1018" s="3"/>
      <c r="ABA1018" s="3"/>
      <c r="ABB1018" s="3"/>
      <c r="ABC1018" s="3"/>
      <c r="ABD1018" s="3"/>
      <c r="ABE1018" s="3"/>
      <c r="ABF1018" s="3"/>
      <c r="ABG1018" s="3"/>
      <c r="ABH1018" s="3"/>
      <c r="ABI1018" s="3"/>
      <c r="ABJ1018" s="3"/>
      <c r="ABK1018" s="3"/>
      <c r="ABL1018" s="3"/>
      <c r="ABM1018" s="3"/>
      <c r="ABN1018" s="3"/>
      <c r="ABO1018" s="3"/>
      <c r="ABP1018" s="3"/>
      <c r="ABQ1018" s="3"/>
      <c r="ABR1018" s="3"/>
      <c r="ABS1018" s="3"/>
      <c r="ABT1018" s="3"/>
      <c r="ABU1018" s="3"/>
      <c r="ABV1018" s="3"/>
      <c r="ABW1018" s="3"/>
      <c r="ABX1018" s="3"/>
      <c r="ABY1018" s="3"/>
      <c r="ABZ1018" s="3"/>
      <c r="ACA1018" s="3"/>
      <c r="ACB1018" s="3"/>
      <c r="ACC1018" s="3"/>
      <c r="ACD1018" s="3"/>
      <c r="ACE1018" s="3"/>
      <c r="ACF1018" s="3"/>
      <c r="ACG1018" s="3"/>
      <c r="ACH1018" s="3"/>
      <c r="ACI1018" s="3"/>
      <c r="ACJ1018" s="3"/>
      <c r="ACK1018" s="3"/>
      <c r="ACL1018" s="3"/>
      <c r="ACM1018" s="3"/>
      <c r="ACN1018" s="3"/>
      <c r="ACO1018" s="3"/>
      <c r="ACP1018" s="3"/>
      <c r="ACQ1018" s="3"/>
      <c r="ACR1018" s="3"/>
      <c r="ACS1018" s="3"/>
      <c r="ACT1018" s="3"/>
      <c r="ACU1018" s="3"/>
      <c r="ACV1018" s="3"/>
      <c r="ACW1018" s="3"/>
      <c r="ACX1018" s="3"/>
      <c r="ACY1018" s="3"/>
      <c r="ACZ1018" s="3"/>
      <c r="ADA1018" s="3"/>
      <c r="ADB1018" s="3"/>
      <c r="ADC1018" s="3"/>
      <c r="ADD1018" s="3"/>
      <c r="ADE1018" s="3"/>
      <c r="ADF1018" s="3"/>
      <c r="ADG1018" s="3"/>
      <c r="ADH1018" s="3"/>
      <c r="ADI1018" s="3"/>
      <c r="ADJ1018" s="3"/>
      <c r="ADK1018" s="3"/>
      <c r="ADL1018" s="3"/>
      <c r="ADM1018" s="3"/>
      <c r="ADN1018" s="3"/>
      <c r="ADO1018" s="3"/>
      <c r="ADP1018" s="3"/>
      <c r="ADQ1018" s="3"/>
      <c r="ADR1018" s="3"/>
      <c r="ADS1018" s="3"/>
      <c r="ADT1018" s="3"/>
      <c r="ADU1018" s="3"/>
      <c r="ADV1018" s="3"/>
      <c r="ADW1018" s="3"/>
      <c r="ADX1018" s="3"/>
      <c r="ADY1018" s="3"/>
      <c r="ADZ1018" s="3"/>
      <c r="AEA1018" s="3"/>
      <c r="AEB1018" s="3"/>
      <c r="AEC1018" s="3"/>
      <c r="AED1018" s="3"/>
      <c r="AEE1018" s="3"/>
      <c r="AEF1018" s="3"/>
      <c r="AEG1018" s="3"/>
      <c r="AEH1018" s="3"/>
      <c r="AEI1018" s="3"/>
      <c r="AEJ1018" s="3"/>
      <c r="AEK1018" s="3"/>
      <c r="AEL1018" s="3"/>
      <c r="AEM1018" s="3"/>
      <c r="AEN1018" s="3"/>
      <c r="AEO1018" s="3"/>
      <c r="AEP1018" s="3"/>
      <c r="AEQ1018" s="3"/>
      <c r="AER1018" s="3"/>
      <c r="AES1018" s="3"/>
      <c r="AET1018" s="3"/>
      <c r="AEU1018" s="3"/>
      <c r="AEV1018" s="3"/>
      <c r="AEW1018" s="3"/>
      <c r="AEX1018" s="3"/>
      <c r="AEY1018" s="3"/>
      <c r="AEZ1018" s="3"/>
      <c r="AFA1018" s="3"/>
      <c r="AFB1018" s="3"/>
      <c r="AFC1018" s="3"/>
      <c r="AFD1018" s="3"/>
      <c r="AFE1018" s="3"/>
      <c r="AFF1018" s="3"/>
      <c r="AFG1018" s="3"/>
      <c r="AFH1018" s="3"/>
      <c r="AFI1018" s="3"/>
      <c r="AFJ1018" s="3"/>
      <c r="AFK1018" s="3"/>
      <c r="AFL1018" s="3"/>
      <c r="AFM1018" s="3"/>
      <c r="AFN1018" s="3"/>
      <c r="AFO1018" s="3"/>
      <c r="AFP1018" s="3"/>
      <c r="AFQ1018" s="3"/>
      <c r="AFR1018" s="3"/>
      <c r="AFS1018" s="3"/>
      <c r="AFT1018" s="3"/>
      <c r="AFU1018" s="3"/>
      <c r="AFV1018" s="3"/>
      <c r="AFW1018" s="3"/>
      <c r="AFX1018" s="3"/>
      <c r="AFY1018" s="3"/>
      <c r="AFZ1018" s="3"/>
      <c r="AGA1018" s="3"/>
      <c r="AGB1018" s="3"/>
      <c r="AGC1018" s="3"/>
      <c r="AGD1018" s="3"/>
      <c r="AGE1018" s="3"/>
      <c r="AGF1018" s="3"/>
      <c r="AGG1018" s="3"/>
      <c r="AGH1018" s="3"/>
      <c r="AGI1018" s="3"/>
      <c r="AGJ1018" s="3"/>
      <c r="AGK1018" s="3"/>
      <c r="AGL1018" s="3"/>
      <c r="AGM1018" s="3"/>
      <c r="AGN1018" s="3"/>
      <c r="AGO1018" s="3"/>
      <c r="AGP1018" s="3"/>
      <c r="AGQ1018" s="3"/>
      <c r="AGR1018" s="3"/>
      <c r="AGS1018" s="3"/>
      <c r="AGT1018" s="3"/>
      <c r="AGU1018" s="3"/>
      <c r="AGV1018" s="3"/>
      <c r="AGW1018" s="3"/>
      <c r="AGX1018" s="3"/>
      <c r="AGY1018" s="3"/>
      <c r="AGZ1018" s="3"/>
      <c r="AHA1018" s="3"/>
      <c r="AHB1018" s="3"/>
      <c r="AHC1018" s="3"/>
      <c r="AHD1018" s="3"/>
      <c r="AHE1018" s="3"/>
      <c r="AHF1018" s="3"/>
      <c r="AHG1018" s="3"/>
      <c r="AHH1018" s="3"/>
      <c r="AHI1018" s="3"/>
      <c r="AHJ1018" s="3"/>
      <c r="AHK1018" s="3"/>
      <c r="AHL1018" s="3"/>
      <c r="AHM1018" s="3"/>
      <c r="AHN1018" s="3"/>
      <c r="AHO1018" s="3"/>
      <c r="AHP1018" s="3"/>
      <c r="AHQ1018" s="3"/>
      <c r="AHR1018" s="3"/>
      <c r="AHS1018" s="3"/>
      <c r="AHT1018" s="3"/>
      <c r="AHU1018" s="3"/>
      <c r="AHV1018" s="3"/>
      <c r="AHW1018" s="3"/>
      <c r="AHX1018" s="3"/>
      <c r="AHY1018" s="3"/>
      <c r="AHZ1018" s="3"/>
      <c r="AIA1018" s="3"/>
      <c r="AIB1018" s="3"/>
      <c r="AIC1018" s="3"/>
      <c r="AID1018" s="3"/>
      <c r="AIE1018" s="3"/>
      <c r="AIF1018" s="3"/>
      <c r="AIG1018" s="3"/>
      <c r="AIH1018" s="3"/>
      <c r="AII1018" s="3"/>
      <c r="AIJ1018" s="3"/>
      <c r="AIK1018" s="3"/>
      <c r="AIL1018" s="3"/>
      <c r="AIM1018" s="3"/>
      <c r="AIN1018" s="3"/>
      <c r="AIO1018" s="3"/>
      <c r="AIP1018" s="3"/>
      <c r="AIQ1018" s="3"/>
      <c r="AIR1018" s="3"/>
      <c r="AIS1018" s="3"/>
      <c r="AIT1018" s="3"/>
      <c r="AIU1018" s="3"/>
      <c r="AIV1018" s="3"/>
      <c r="AIW1018" s="3"/>
      <c r="AIX1018" s="3"/>
      <c r="AIY1018" s="3"/>
      <c r="AIZ1018" s="3"/>
      <c r="AJA1018" s="3"/>
      <c r="AJB1018" s="3"/>
      <c r="AJC1018" s="3"/>
      <c r="AJD1018" s="3"/>
      <c r="AJE1018" s="3"/>
      <c r="AJF1018" s="3"/>
      <c r="AJG1018" s="3"/>
      <c r="AJH1018" s="3"/>
      <c r="AJI1018" s="3"/>
      <c r="AJJ1018" s="3"/>
      <c r="AJK1018" s="3"/>
      <c r="AJL1018" s="3"/>
      <c r="AJM1018" s="3"/>
      <c r="AJN1018" s="3"/>
      <c r="AJO1018" s="3"/>
      <c r="AJP1018" s="3"/>
      <c r="AJQ1018" s="3"/>
      <c r="AJR1018" s="3"/>
      <c r="AJS1018" s="3"/>
      <c r="AJT1018" s="3"/>
      <c r="AJU1018" s="3"/>
      <c r="AJV1018" s="3"/>
      <c r="AJW1018" s="3"/>
      <c r="AJX1018" s="3"/>
      <c r="AJY1018" s="3"/>
      <c r="AJZ1018" s="3"/>
      <c r="AKA1018" s="3"/>
      <c r="AKB1018" s="3"/>
      <c r="AKC1018" s="3"/>
      <c r="AKD1018" s="3"/>
      <c r="AKE1018" s="3"/>
      <c r="AKF1018" s="3"/>
      <c r="AKG1018" s="3"/>
      <c r="AKH1018" s="3"/>
      <c r="AKI1018" s="3"/>
      <c r="AKJ1018" s="3"/>
      <c r="AKK1018" s="3"/>
      <c r="AKL1018" s="3"/>
      <c r="AKM1018" s="3"/>
      <c r="AKN1018" s="3"/>
      <c r="AKO1018" s="3"/>
      <c r="AKP1018" s="3"/>
      <c r="AKQ1018" s="3"/>
      <c r="AKR1018" s="3"/>
      <c r="AKS1018" s="3"/>
      <c r="AKT1018" s="3"/>
      <c r="AKU1018" s="3"/>
      <c r="AKV1018" s="3"/>
      <c r="AKW1018" s="3"/>
      <c r="AKX1018" s="3"/>
      <c r="AKY1018" s="3"/>
      <c r="AKZ1018" s="3"/>
      <c r="ALA1018" s="3"/>
      <c r="ALB1018" s="3"/>
      <c r="ALC1018" s="3"/>
      <c r="ALD1018" s="3"/>
      <c r="ALE1018" s="3"/>
      <c r="ALF1018" s="3"/>
      <c r="ALG1018" s="3"/>
      <c r="ALH1018" s="3"/>
      <c r="ALI1018" s="3"/>
      <c r="ALJ1018" s="3"/>
      <c r="ALK1018" s="3"/>
      <c r="ALL1018" s="3"/>
      <c r="ALM1018" s="3"/>
      <c r="ALN1018" s="3"/>
      <c r="ALO1018" s="3"/>
      <c r="ALP1018" s="3"/>
      <c r="ALQ1018" s="3"/>
      <c r="ALR1018" s="3"/>
      <c r="ALS1018" s="3"/>
      <c r="ALT1018" s="3"/>
      <c r="ALU1018" s="3"/>
      <c r="ALV1018" s="3"/>
      <c r="ALW1018" s="3"/>
      <c r="ALX1018" s="3"/>
      <c r="ALY1018" s="3"/>
      <c r="ALZ1018" s="3"/>
      <c r="AMA1018" s="3"/>
      <c r="AMB1018" s="3"/>
      <c r="AMC1018" s="3"/>
      <c r="AMD1018" s="3"/>
      <c r="AME1018" s="3"/>
      <c r="AMF1018" s="3"/>
      <c r="AMG1018" s="3"/>
      <c r="AMH1018" s="3"/>
      <c r="AMI1018" s="3"/>
      <c r="AMJ1018" s="3"/>
      <c r="AMK1018" s="3"/>
      <c r="AML1018" s="3"/>
      <c r="AMM1018" s="3"/>
      <c r="AMN1018" s="3"/>
      <c r="AMO1018" s="3"/>
      <c r="AMP1018" s="3"/>
      <c r="AMQ1018" s="3"/>
      <c r="AMR1018" s="3"/>
      <c r="AMS1018" s="3"/>
      <c r="AMT1018" s="3"/>
      <c r="AMU1018" s="3"/>
      <c r="AMV1018" s="3"/>
      <c r="AMW1018" s="3"/>
      <c r="AMX1018" s="3"/>
      <c r="AMY1018" s="3"/>
      <c r="AMZ1018" s="3"/>
      <c r="ANA1018" s="3"/>
      <c r="ANB1018" s="3"/>
      <c r="ANC1018" s="3"/>
      <c r="AND1018" s="3"/>
      <c r="ANE1018" s="3"/>
      <c r="ANF1018" s="3"/>
      <c r="ANG1018" s="3"/>
      <c r="ANH1018" s="3"/>
      <c r="ANI1018" s="3"/>
      <c r="ANJ1018" s="3"/>
      <c r="ANK1018" s="3"/>
      <c r="ANL1018" s="3"/>
      <c r="ANM1018" s="3"/>
      <c r="ANN1018" s="3"/>
      <c r="ANO1018" s="3"/>
      <c r="ANP1018" s="3"/>
      <c r="ANQ1018" s="3"/>
      <c r="ANR1018" s="3"/>
      <c r="ANS1018" s="3"/>
      <c r="ANT1018" s="3"/>
      <c r="ANU1018" s="3"/>
      <c r="ANV1018" s="3"/>
      <c r="ANW1018" s="3"/>
      <c r="ANX1018" s="3"/>
      <c r="ANY1018" s="3"/>
      <c r="ANZ1018" s="3"/>
      <c r="AOA1018" s="3"/>
      <c r="AOB1018" s="3"/>
      <c r="AOC1018" s="3"/>
      <c r="AOD1018" s="3"/>
      <c r="AOE1018" s="3"/>
      <c r="AOF1018" s="3"/>
      <c r="AOG1018" s="3"/>
      <c r="AOH1018" s="3"/>
      <c r="AOI1018" s="3"/>
      <c r="AOJ1018" s="3"/>
      <c r="AOK1018" s="3"/>
      <c r="AOL1018" s="3"/>
      <c r="AOM1018" s="3"/>
      <c r="AON1018" s="3"/>
      <c r="AOO1018" s="3"/>
      <c r="AOP1018" s="3"/>
      <c r="AOQ1018" s="3"/>
      <c r="AOR1018" s="3"/>
      <c r="AOS1018" s="3"/>
      <c r="AOT1018" s="3"/>
      <c r="AOU1018" s="3"/>
      <c r="AOV1018" s="3"/>
      <c r="AOW1018" s="3"/>
      <c r="AOX1018" s="3"/>
      <c r="AOY1018" s="3"/>
      <c r="AOZ1018" s="3"/>
      <c r="APA1018" s="3"/>
      <c r="APB1018" s="3"/>
      <c r="APC1018" s="3"/>
      <c r="APD1018" s="3"/>
      <c r="APE1018" s="3"/>
      <c r="APF1018" s="3"/>
      <c r="APG1018" s="3"/>
      <c r="APH1018" s="3"/>
      <c r="API1018" s="3"/>
      <c r="APJ1018" s="3"/>
      <c r="APK1018" s="3"/>
      <c r="APL1018" s="3"/>
      <c r="APM1018" s="3"/>
      <c r="APN1018" s="3"/>
      <c r="APO1018" s="3"/>
      <c r="APP1018" s="3"/>
      <c r="APQ1018" s="3"/>
      <c r="APR1018" s="3"/>
      <c r="APS1018" s="3"/>
      <c r="APT1018" s="3"/>
      <c r="APU1018" s="3"/>
      <c r="APV1018" s="3"/>
      <c r="APW1018" s="3"/>
      <c r="APX1018" s="3"/>
      <c r="APY1018" s="3"/>
      <c r="APZ1018" s="3"/>
      <c r="AQA1018" s="3"/>
      <c r="AQB1018" s="3"/>
      <c r="AQC1018" s="3"/>
      <c r="AQD1018" s="3"/>
      <c r="AQE1018" s="3"/>
      <c r="AQF1018" s="3"/>
      <c r="AQG1018" s="3"/>
      <c r="AQH1018" s="3"/>
      <c r="AQI1018" s="3"/>
      <c r="AQJ1018" s="3"/>
      <c r="AQK1018" s="3"/>
      <c r="AQL1018" s="3"/>
      <c r="AQM1018" s="3"/>
      <c r="AQN1018" s="3"/>
      <c r="AQO1018" s="3"/>
      <c r="AQP1018" s="3"/>
      <c r="AQQ1018" s="3"/>
      <c r="AQR1018" s="3"/>
      <c r="AQS1018" s="3"/>
      <c r="AQT1018" s="3"/>
      <c r="AQU1018" s="3"/>
      <c r="AQV1018" s="3"/>
      <c r="AQW1018" s="3"/>
      <c r="AQX1018" s="3"/>
      <c r="AQY1018" s="3"/>
      <c r="AQZ1018" s="3"/>
      <c r="ARA1018" s="3"/>
      <c r="ARB1018" s="3"/>
      <c r="ARC1018" s="3"/>
      <c r="ARD1018" s="3"/>
      <c r="ARE1018" s="3"/>
      <c r="ARF1018" s="3"/>
      <c r="ARG1018" s="3"/>
      <c r="ARH1018" s="3"/>
      <c r="ARI1018" s="3"/>
      <c r="ARJ1018" s="3"/>
      <c r="ARK1018" s="3"/>
      <c r="ARL1018" s="3"/>
      <c r="ARM1018" s="3"/>
      <c r="ARN1018" s="3"/>
      <c r="ARO1018" s="3"/>
      <c r="ARP1018" s="3"/>
      <c r="ARQ1018" s="3"/>
      <c r="ARR1018" s="3"/>
      <c r="ARS1018" s="3"/>
      <c r="ART1018" s="3"/>
      <c r="ARU1018" s="3"/>
      <c r="ARV1018" s="3"/>
      <c r="ARW1018" s="3"/>
      <c r="ARX1018" s="3"/>
      <c r="ARY1018" s="3"/>
      <c r="ARZ1018" s="3"/>
      <c r="ASA1018" s="3"/>
      <c r="ASB1018" s="3"/>
      <c r="ASC1018" s="3"/>
      <c r="ASD1018" s="3"/>
      <c r="ASE1018" s="3"/>
      <c r="ASF1018" s="3"/>
      <c r="ASG1018" s="3"/>
      <c r="ASH1018" s="3"/>
      <c r="ASI1018" s="3"/>
      <c r="ASJ1018" s="3"/>
      <c r="ASK1018" s="3"/>
      <c r="ASL1018" s="3"/>
      <c r="ASM1018" s="3"/>
      <c r="ASN1018" s="3"/>
      <c r="ASO1018" s="3"/>
      <c r="ASP1018" s="3"/>
      <c r="ASQ1018" s="3"/>
      <c r="ASR1018" s="3"/>
      <c r="ASS1018" s="3"/>
      <c r="AST1018" s="3"/>
      <c r="ASU1018" s="3"/>
      <c r="ASV1018" s="3"/>
      <c r="ASW1018" s="3"/>
      <c r="ASX1018" s="3"/>
      <c r="ASY1018" s="3"/>
      <c r="ASZ1018" s="3"/>
      <c r="ATA1018" s="3"/>
      <c r="ATB1018" s="3"/>
      <c r="ATC1018" s="3"/>
      <c r="ATD1018" s="3"/>
      <c r="ATE1018" s="3"/>
      <c r="ATF1018" s="3"/>
      <c r="ATG1018" s="3"/>
      <c r="ATH1018" s="3"/>
      <c r="ATI1018" s="3"/>
      <c r="ATJ1018" s="3"/>
      <c r="ATK1018" s="3"/>
      <c r="ATL1018" s="3"/>
      <c r="ATM1018" s="3"/>
      <c r="ATN1018" s="3"/>
      <c r="ATO1018" s="3"/>
      <c r="ATP1018" s="3"/>
      <c r="ATQ1018" s="3"/>
      <c r="ATR1018" s="3"/>
      <c r="ATS1018" s="3"/>
      <c r="ATT1018" s="3"/>
      <c r="ATU1018" s="3"/>
      <c r="ATV1018" s="3"/>
      <c r="ATW1018" s="3"/>
      <c r="ATX1018" s="3"/>
      <c r="ATY1018" s="3"/>
      <c r="ATZ1018" s="3"/>
      <c r="AUA1018" s="3"/>
      <c r="AUB1018" s="3"/>
      <c r="AUC1018" s="3"/>
      <c r="AUD1018" s="3"/>
      <c r="AUE1018" s="3"/>
      <c r="AUF1018" s="3"/>
      <c r="AUG1018" s="3"/>
      <c r="AUH1018" s="3"/>
      <c r="AUI1018" s="3"/>
      <c r="AUJ1018" s="3"/>
      <c r="AUK1018" s="3"/>
      <c r="AUL1018" s="3"/>
      <c r="AUM1018" s="3"/>
      <c r="AUN1018" s="3"/>
      <c r="AUO1018" s="3"/>
      <c r="AUP1018" s="3"/>
      <c r="AUQ1018" s="3"/>
      <c r="AUR1018" s="3"/>
      <c r="AUS1018" s="3"/>
      <c r="AUT1018" s="3"/>
      <c r="AUU1018" s="3"/>
      <c r="AUV1018" s="3"/>
      <c r="AUW1018" s="3"/>
      <c r="AUX1018" s="3"/>
      <c r="AUY1018" s="3"/>
      <c r="AUZ1018" s="3"/>
      <c r="AVA1018" s="3"/>
      <c r="AVB1018" s="3"/>
      <c r="AVC1018" s="3"/>
      <c r="AVD1018" s="3"/>
      <c r="AVE1018" s="3"/>
      <c r="AVF1018" s="3"/>
      <c r="AVG1018" s="3"/>
      <c r="AVH1018" s="3"/>
      <c r="AVI1018" s="3"/>
      <c r="AVJ1018" s="3"/>
      <c r="AVK1018" s="3"/>
      <c r="AVL1018" s="3"/>
      <c r="AVM1018" s="3"/>
      <c r="AVN1018" s="3"/>
      <c r="AVO1018" s="3"/>
      <c r="AVP1018" s="3"/>
      <c r="AVQ1018" s="3"/>
      <c r="AVR1018" s="3"/>
      <c r="AVS1018" s="3"/>
      <c r="AVT1018" s="3"/>
      <c r="AVU1018" s="3"/>
      <c r="AVV1018" s="3"/>
      <c r="AVW1018" s="3"/>
      <c r="AVX1018" s="3"/>
      <c r="AVY1018" s="3"/>
      <c r="AVZ1018" s="3"/>
      <c r="AWA1018" s="3"/>
      <c r="AWB1018" s="3"/>
      <c r="AWC1018" s="3"/>
      <c r="AWD1018" s="3"/>
      <c r="AWE1018" s="3"/>
      <c r="AWF1018" s="3"/>
      <c r="AWG1018" s="3"/>
      <c r="AWH1018" s="3"/>
      <c r="AWI1018" s="3"/>
      <c r="AWJ1018" s="3"/>
      <c r="AWK1018" s="3"/>
      <c r="AWL1018" s="3"/>
      <c r="AWM1018" s="3"/>
      <c r="AWN1018" s="3"/>
      <c r="AWO1018" s="3"/>
      <c r="AWP1018" s="3"/>
      <c r="AWQ1018" s="3"/>
      <c r="AWR1018" s="3"/>
      <c r="AWS1018" s="3"/>
      <c r="AWT1018" s="3"/>
      <c r="AWU1018" s="3"/>
      <c r="AWV1018" s="3"/>
      <c r="AWW1018" s="3"/>
      <c r="AWX1018" s="3"/>
      <c r="AWY1018" s="3"/>
      <c r="AWZ1018" s="3"/>
      <c r="AXA1018" s="3"/>
      <c r="AXB1018" s="3"/>
      <c r="AXC1018" s="3"/>
      <c r="AXD1018" s="3"/>
      <c r="AXE1018" s="3"/>
      <c r="AXF1018" s="3"/>
      <c r="AXG1018" s="3"/>
      <c r="AXH1018" s="3"/>
      <c r="AXI1018" s="3"/>
      <c r="AXJ1018" s="3"/>
      <c r="AXK1018" s="3"/>
      <c r="AXL1018" s="3"/>
      <c r="AXM1018" s="3"/>
      <c r="AXN1018" s="3"/>
      <c r="AXO1018" s="3"/>
      <c r="AXP1018" s="3"/>
      <c r="AXQ1018" s="3"/>
    </row>
    <row r="1019" spans="1:1317" s="2" customFormat="1" x14ac:dyDescent="0.15">
      <c r="A1019" s="6" t="s">
        <v>7388</v>
      </c>
      <c r="B1019" s="6" t="s">
        <v>7389</v>
      </c>
      <c r="C1019" s="6" t="s">
        <v>7388</v>
      </c>
      <c r="D1019" s="6" t="s">
        <v>7390</v>
      </c>
      <c r="E1019" s="6" t="s">
        <v>7391</v>
      </c>
      <c r="F1019" s="6"/>
      <c r="G1019" s="6"/>
      <c r="H1019" s="6"/>
      <c r="I1019" s="6"/>
      <c r="J1019" s="6"/>
      <c r="K1019" s="6"/>
      <c r="L1019" s="6"/>
      <c r="M1019" s="6"/>
      <c r="N1019" s="6" t="s">
        <v>7392</v>
      </c>
      <c r="O1019" s="6" t="s">
        <v>7393</v>
      </c>
      <c r="P1019" s="6" t="s">
        <v>7394</v>
      </c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>
        <v>1</v>
      </c>
      <c r="AR1019" s="6"/>
      <c r="AS1019" s="6">
        <v>1</v>
      </c>
      <c r="AT1019" s="6"/>
      <c r="AU1019" s="6" t="s">
        <v>2336</v>
      </c>
      <c r="AV1019" s="6"/>
      <c r="AW1019" s="6"/>
      <c r="AX1019" s="6"/>
      <c r="AY1019" s="6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3"/>
      <c r="BN1019" s="3"/>
      <c r="BO1019" s="3"/>
      <c r="BP1019" s="3"/>
      <c r="BQ1019" s="3"/>
      <c r="BR1019" s="3"/>
      <c r="BS1019" s="3"/>
      <c r="BT1019" s="3"/>
      <c r="BU1019" s="3"/>
      <c r="BV1019" s="3"/>
      <c r="BW1019" s="3"/>
      <c r="BX1019" s="3"/>
      <c r="BY1019" s="3"/>
      <c r="BZ1019" s="3"/>
      <c r="CA1019" s="3"/>
      <c r="CB1019" s="3"/>
      <c r="CC1019" s="3"/>
      <c r="CD1019" s="3"/>
      <c r="CE1019" s="3"/>
      <c r="CF1019" s="3"/>
      <c r="CG1019" s="3"/>
      <c r="CH1019" s="3"/>
      <c r="CI1019" s="3"/>
      <c r="CJ1019" s="3"/>
      <c r="CK1019" s="3"/>
      <c r="CL1019" s="3"/>
      <c r="CM1019" s="3"/>
      <c r="CN1019" s="3"/>
      <c r="CO1019" s="3"/>
      <c r="CP1019" s="3"/>
      <c r="CQ1019" s="3"/>
      <c r="CR1019" s="3"/>
      <c r="CS1019" s="3"/>
      <c r="CT1019" s="3"/>
      <c r="CU1019" s="3"/>
      <c r="CV1019" s="3"/>
      <c r="CW1019" s="3"/>
      <c r="CX1019" s="3"/>
      <c r="CY1019" s="3"/>
      <c r="CZ1019" s="3"/>
      <c r="DA1019" s="3"/>
      <c r="DB1019" s="3"/>
      <c r="DC1019" s="3"/>
      <c r="DD1019" s="3"/>
      <c r="DE1019" s="3"/>
      <c r="DF1019" s="3"/>
      <c r="DG1019" s="3"/>
      <c r="DH1019" s="3"/>
      <c r="DI1019" s="3"/>
      <c r="DJ1019" s="3"/>
      <c r="DK1019" s="3"/>
      <c r="DL1019" s="3"/>
      <c r="DM1019" s="3"/>
      <c r="DN1019" s="3"/>
      <c r="DO1019" s="3"/>
      <c r="DP1019" s="3"/>
      <c r="DQ1019" s="3"/>
      <c r="DR1019" s="3"/>
      <c r="DS1019" s="3"/>
      <c r="DT1019" s="3"/>
      <c r="DU1019" s="3"/>
      <c r="DV1019" s="3"/>
      <c r="DW1019" s="3"/>
      <c r="DX1019" s="3"/>
      <c r="DY1019" s="3"/>
      <c r="DZ1019" s="3"/>
      <c r="EA1019" s="3"/>
      <c r="EB1019" s="3"/>
      <c r="EC1019" s="3"/>
      <c r="ED1019" s="3"/>
      <c r="EE1019" s="3"/>
      <c r="EF1019" s="3"/>
      <c r="EG1019" s="3"/>
      <c r="EH1019" s="3"/>
      <c r="EI1019" s="3"/>
      <c r="EJ1019" s="3"/>
      <c r="EK1019" s="3"/>
      <c r="EL1019" s="3"/>
      <c r="EM1019" s="3"/>
      <c r="EN1019" s="3"/>
      <c r="EO1019" s="3"/>
      <c r="EP1019" s="3"/>
      <c r="EQ1019" s="3"/>
      <c r="ER1019" s="3"/>
      <c r="ES1019" s="3"/>
      <c r="ET1019" s="3"/>
      <c r="EU1019" s="3"/>
      <c r="EV1019" s="3"/>
      <c r="EW1019" s="3"/>
      <c r="EX1019" s="3"/>
      <c r="EY1019" s="3"/>
      <c r="EZ1019" s="3"/>
      <c r="FA1019" s="3"/>
      <c r="FB1019" s="3"/>
      <c r="FC1019" s="3"/>
      <c r="FD1019" s="3"/>
      <c r="FE1019" s="3"/>
      <c r="FF1019" s="3"/>
      <c r="FG1019" s="3"/>
      <c r="FH1019" s="3"/>
      <c r="FI1019" s="3"/>
      <c r="FJ1019" s="3"/>
      <c r="FK1019" s="3"/>
      <c r="FL1019" s="3"/>
      <c r="FM1019" s="3"/>
      <c r="FN1019" s="3"/>
      <c r="FO1019" s="3"/>
      <c r="FP1019" s="3"/>
      <c r="FQ1019" s="3"/>
      <c r="FR1019" s="3"/>
      <c r="FS1019" s="3"/>
      <c r="FT1019" s="3"/>
      <c r="FU1019" s="3"/>
      <c r="FV1019" s="3"/>
      <c r="FW1019" s="3"/>
      <c r="FX1019" s="3"/>
      <c r="FY1019" s="3"/>
      <c r="FZ1019" s="3"/>
      <c r="GA1019" s="3"/>
      <c r="GB1019" s="3"/>
      <c r="GC1019" s="3"/>
      <c r="GD1019" s="3"/>
      <c r="GE1019" s="3"/>
      <c r="GF1019" s="3"/>
      <c r="GG1019" s="3"/>
      <c r="GH1019" s="3"/>
      <c r="GI1019" s="3"/>
      <c r="GJ1019" s="3"/>
      <c r="GK1019" s="3"/>
      <c r="GL1019" s="3"/>
      <c r="GM1019" s="3"/>
      <c r="GN1019" s="3"/>
      <c r="GO1019" s="3"/>
      <c r="GP1019" s="3"/>
      <c r="GQ1019" s="3"/>
      <c r="GR1019" s="3"/>
      <c r="GS1019" s="3"/>
      <c r="GT1019" s="3"/>
      <c r="GU1019" s="3"/>
      <c r="GV1019" s="3"/>
      <c r="GW1019" s="3"/>
      <c r="GX1019" s="3"/>
      <c r="GY1019" s="3"/>
      <c r="GZ1019" s="3"/>
      <c r="HA1019" s="3"/>
      <c r="HB1019" s="3"/>
      <c r="HC1019" s="3"/>
      <c r="HD1019" s="3"/>
      <c r="HE1019" s="3"/>
      <c r="HF1019" s="3"/>
      <c r="HG1019" s="3"/>
      <c r="HH1019" s="3"/>
      <c r="HI1019" s="3"/>
      <c r="HJ1019" s="3"/>
      <c r="HK1019" s="3"/>
      <c r="HL1019" s="3"/>
      <c r="HM1019" s="3"/>
      <c r="HN1019" s="3"/>
      <c r="HO1019" s="3"/>
      <c r="HP1019" s="3"/>
      <c r="HQ1019" s="3"/>
      <c r="HR1019" s="3"/>
      <c r="HS1019" s="3"/>
      <c r="HT1019" s="3"/>
      <c r="HU1019" s="3"/>
      <c r="HV1019" s="3"/>
      <c r="HW1019" s="3"/>
      <c r="HX1019" s="3"/>
      <c r="HY1019" s="3"/>
      <c r="HZ1019" s="3"/>
      <c r="IA1019" s="3"/>
      <c r="IB1019" s="3"/>
      <c r="IC1019" s="3"/>
      <c r="ID1019" s="3"/>
      <c r="IE1019" s="3"/>
      <c r="IF1019" s="3"/>
      <c r="IG1019" s="3"/>
      <c r="IH1019" s="3"/>
      <c r="II1019" s="3"/>
      <c r="IJ1019" s="3"/>
      <c r="IK1019" s="3"/>
      <c r="IL1019" s="3"/>
      <c r="IM1019" s="3"/>
      <c r="IN1019" s="3"/>
      <c r="IO1019" s="3"/>
      <c r="IP1019" s="3"/>
      <c r="IQ1019" s="3"/>
      <c r="IR1019" s="3"/>
      <c r="IS1019" s="3"/>
      <c r="IT1019" s="3"/>
      <c r="IU1019" s="3"/>
      <c r="IV1019" s="3"/>
      <c r="IW1019" s="3"/>
      <c r="IX1019" s="3"/>
      <c r="IY1019" s="3"/>
      <c r="IZ1019" s="3"/>
      <c r="JA1019" s="3"/>
      <c r="JB1019" s="3"/>
      <c r="JC1019" s="3"/>
      <c r="JD1019" s="3"/>
      <c r="JE1019" s="3"/>
      <c r="JF1019" s="3"/>
      <c r="JG1019" s="3"/>
      <c r="JH1019" s="3"/>
      <c r="JI1019" s="3"/>
      <c r="JJ1019" s="3"/>
      <c r="JK1019" s="3"/>
      <c r="JL1019" s="3"/>
      <c r="JM1019" s="3"/>
      <c r="JN1019" s="3"/>
      <c r="JO1019" s="3"/>
      <c r="JP1019" s="3"/>
      <c r="JQ1019" s="3"/>
      <c r="JR1019" s="3"/>
      <c r="JS1019" s="3"/>
      <c r="JT1019" s="3"/>
      <c r="JU1019" s="3"/>
      <c r="JV1019" s="3"/>
      <c r="JW1019" s="3"/>
      <c r="JX1019" s="3"/>
      <c r="JY1019" s="3"/>
      <c r="JZ1019" s="3"/>
      <c r="KA1019" s="3"/>
      <c r="KB1019" s="3"/>
      <c r="KC1019" s="3"/>
      <c r="KD1019" s="3"/>
      <c r="KE1019" s="3"/>
      <c r="KF1019" s="3"/>
      <c r="KG1019" s="3"/>
      <c r="KH1019" s="3"/>
      <c r="KI1019" s="3"/>
      <c r="KJ1019" s="3"/>
      <c r="KK1019" s="3"/>
      <c r="KL1019" s="3"/>
      <c r="KM1019" s="3"/>
      <c r="KN1019" s="3"/>
      <c r="KO1019" s="3"/>
      <c r="KP1019" s="3"/>
      <c r="KQ1019" s="3"/>
      <c r="KR1019" s="3"/>
      <c r="KS1019" s="3"/>
      <c r="KT1019" s="3"/>
      <c r="KU1019" s="3"/>
      <c r="KV1019" s="3"/>
      <c r="KW1019" s="3"/>
      <c r="KX1019" s="3"/>
      <c r="KY1019" s="3"/>
      <c r="KZ1019" s="3"/>
      <c r="LA1019" s="3"/>
      <c r="LB1019" s="3"/>
      <c r="LC1019" s="3"/>
      <c r="LD1019" s="3"/>
      <c r="LE1019" s="3"/>
      <c r="LF1019" s="3"/>
      <c r="LG1019" s="3"/>
      <c r="LH1019" s="3"/>
      <c r="LI1019" s="3"/>
      <c r="LJ1019" s="3"/>
      <c r="LK1019" s="3"/>
      <c r="LL1019" s="3"/>
      <c r="LM1019" s="3"/>
      <c r="LN1019" s="3"/>
      <c r="LO1019" s="3"/>
      <c r="LP1019" s="3"/>
      <c r="LQ1019" s="3"/>
      <c r="LR1019" s="3"/>
      <c r="LS1019" s="3"/>
      <c r="LT1019" s="3"/>
      <c r="LU1019" s="3"/>
      <c r="LV1019" s="3"/>
      <c r="LW1019" s="3"/>
      <c r="LX1019" s="3"/>
      <c r="LY1019" s="3"/>
      <c r="LZ1019" s="3"/>
      <c r="MA1019" s="3"/>
      <c r="MB1019" s="3"/>
      <c r="MC1019" s="3"/>
      <c r="MD1019" s="3"/>
      <c r="ME1019" s="3"/>
      <c r="MF1019" s="3"/>
      <c r="MG1019" s="3"/>
      <c r="MH1019" s="3"/>
      <c r="MI1019" s="3"/>
      <c r="MJ1019" s="3"/>
      <c r="MK1019" s="3"/>
      <c r="ML1019" s="3"/>
      <c r="MM1019" s="3"/>
      <c r="MN1019" s="3"/>
      <c r="MO1019" s="3"/>
      <c r="MP1019" s="3"/>
      <c r="MQ1019" s="3"/>
      <c r="MR1019" s="3"/>
      <c r="MS1019" s="3"/>
      <c r="MT1019" s="3"/>
      <c r="MU1019" s="3"/>
      <c r="MV1019" s="3"/>
      <c r="MW1019" s="3"/>
      <c r="MX1019" s="3"/>
      <c r="MY1019" s="3"/>
      <c r="MZ1019" s="3"/>
      <c r="NA1019" s="3"/>
      <c r="NB1019" s="3"/>
      <c r="NC1019" s="3"/>
      <c r="ND1019" s="3"/>
      <c r="NE1019" s="3"/>
      <c r="NF1019" s="3"/>
      <c r="NG1019" s="3"/>
      <c r="NH1019" s="3"/>
      <c r="NI1019" s="3"/>
      <c r="NJ1019" s="3"/>
      <c r="NK1019" s="3"/>
      <c r="NL1019" s="3"/>
      <c r="NM1019" s="3"/>
      <c r="NN1019" s="3"/>
      <c r="NO1019" s="3"/>
      <c r="NP1019" s="3"/>
      <c r="NQ1019" s="3"/>
      <c r="NR1019" s="3"/>
      <c r="NS1019" s="3"/>
      <c r="NT1019" s="3"/>
      <c r="NU1019" s="3"/>
      <c r="NV1019" s="3"/>
      <c r="NW1019" s="3"/>
      <c r="NX1019" s="3"/>
      <c r="NY1019" s="3"/>
      <c r="NZ1019" s="3"/>
      <c r="OA1019" s="3"/>
      <c r="OB1019" s="3"/>
      <c r="OC1019" s="3"/>
      <c r="OD1019" s="3"/>
      <c r="OE1019" s="3"/>
      <c r="OF1019" s="3"/>
      <c r="OG1019" s="3"/>
      <c r="OH1019" s="3"/>
      <c r="OI1019" s="3"/>
      <c r="OJ1019" s="3"/>
      <c r="OK1019" s="3"/>
      <c r="OL1019" s="3"/>
      <c r="OM1019" s="3"/>
      <c r="ON1019" s="3"/>
      <c r="OO1019" s="3"/>
      <c r="OP1019" s="3"/>
      <c r="OQ1019" s="3"/>
      <c r="OR1019" s="3"/>
      <c r="OS1019" s="3"/>
      <c r="OT1019" s="3"/>
      <c r="OU1019" s="3"/>
      <c r="OV1019" s="3"/>
      <c r="OW1019" s="3"/>
      <c r="OX1019" s="3"/>
      <c r="OY1019" s="3"/>
      <c r="OZ1019" s="3"/>
      <c r="PA1019" s="3"/>
      <c r="PB1019" s="3"/>
      <c r="PC1019" s="3"/>
      <c r="PD1019" s="3"/>
      <c r="PE1019" s="3"/>
      <c r="PF1019" s="3"/>
      <c r="PG1019" s="3"/>
      <c r="PH1019" s="3"/>
      <c r="PI1019" s="3"/>
      <c r="PJ1019" s="3"/>
      <c r="PK1019" s="3"/>
      <c r="PL1019" s="3"/>
      <c r="PM1019" s="3"/>
      <c r="PN1019" s="3"/>
      <c r="PO1019" s="3"/>
      <c r="PP1019" s="3"/>
      <c r="PQ1019" s="3"/>
      <c r="PR1019" s="3"/>
      <c r="PS1019" s="3"/>
      <c r="PT1019" s="3"/>
      <c r="PU1019" s="3"/>
      <c r="PV1019" s="3"/>
      <c r="PW1019" s="3"/>
      <c r="PX1019" s="3"/>
      <c r="PY1019" s="3"/>
      <c r="PZ1019" s="3"/>
      <c r="QA1019" s="3"/>
      <c r="QB1019" s="3"/>
      <c r="QC1019" s="3"/>
      <c r="QD1019" s="3"/>
      <c r="QE1019" s="3"/>
      <c r="QF1019" s="3"/>
      <c r="QG1019" s="3"/>
      <c r="QH1019" s="3"/>
      <c r="QI1019" s="3"/>
      <c r="QJ1019" s="3"/>
      <c r="QK1019" s="3"/>
      <c r="QL1019" s="3"/>
      <c r="QM1019" s="3"/>
      <c r="QN1019" s="3"/>
      <c r="QO1019" s="3"/>
      <c r="QP1019" s="3"/>
      <c r="QQ1019" s="3"/>
      <c r="QR1019" s="3"/>
      <c r="QS1019" s="3"/>
      <c r="QT1019" s="3"/>
      <c r="QU1019" s="3"/>
      <c r="QV1019" s="3"/>
      <c r="QW1019" s="3"/>
      <c r="QX1019" s="3"/>
      <c r="QY1019" s="3"/>
      <c r="QZ1019" s="3"/>
      <c r="RA1019" s="3"/>
      <c r="RB1019" s="3"/>
      <c r="RC1019" s="3"/>
      <c r="RD1019" s="3"/>
      <c r="RE1019" s="3"/>
      <c r="RF1019" s="3"/>
      <c r="RG1019" s="3"/>
      <c r="RH1019" s="3"/>
      <c r="RI1019" s="3"/>
      <c r="RJ1019" s="3"/>
      <c r="RK1019" s="3"/>
      <c r="RL1019" s="3"/>
      <c r="RM1019" s="3"/>
      <c r="RN1019" s="3"/>
      <c r="RO1019" s="3"/>
      <c r="RP1019" s="3"/>
      <c r="RQ1019" s="3"/>
      <c r="RR1019" s="3"/>
      <c r="RS1019" s="3"/>
      <c r="RT1019" s="3"/>
      <c r="RU1019" s="3"/>
      <c r="RV1019" s="3"/>
      <c r="RW1019" s="3"/>
      <c r="RX1019" s="3"/>
      <c r="RY1019" s="3"/>
      <c r="RZ1019" s="3"/>
      <c r="SA1019" s="3"/>
      <c r="SB1019" s="3"/>
      <c r="SC1019" s="3"/>
      <c r="SD1019" s="3"/>
      <c r="SE1019" s="3"/>
      <c r="SF1019" s="3"/>
      <c r="SG1019" s="3"/>
      <c r="SH1019" s="3"/>
      <c r="SI1019" s="3"/>
      <c r="SJ1019" s="3"/>
      <c r="SK1019" s="3"/>
      <c r="SL1019" s="3"/>
      <c r="SM1019" s="3"/>
      <c r="SN1019" s="3"/>
      <c r="SO1019" s="3"/>
      <c r="SP1019" s="3"/>
      <c r="SQ1019" s="3"/>
      <c r="SR1019" s="3"/>
      <c r="SS1019" s="3"/>
      <c r="ST1019" s="3"/>
      <c r="SU1019" s="3"/>
      <c r="SV1019" s="3"/>
      <c r="SW1019" s="3"/>
      <c r="SX1019" s="3"/>
      <c r="SY1019" s="3"/>
      <c r="SZ1019" s="3"/>
      <c r="TA1019" s="3"/>
      <c r="TB1019" s="3"/>
      <c r="TC1019" s="3"/>
      <c r="TD1019" s="3"/>
      <c r="TE1019" s="3"/>
      <c r="TF1019" s="3"/>
      <c r="TG1019" s="3"/>
      <c r="TH1019" s="3"/>
      <c r="TI1019" s="3"/>
      <c r="TJ1019" s="3"/>
      <c r="TK1019" s="3"/>
      <c r="TL1019" s="3"/>
      <c r="TM1019" s="3"/>
      <c r="TN1019" s="3"/>
      <c r="TO1019" s="3"/>
      <c r="TP1019" s="3"/>
      <c r="TQ1019" s="3"/>
      <c r="TR1019" s="3"/>
      <c r="TS1019" s="3"/>
      <c r="TT1019" s="3"/>
      <c r="TU1019" s="3"/>
      <c r="TV1019" s="3"/>
      <c r="TW1019" s="3"/>
      <c r="TX1019" s="3"/>
      <c r="TY1019" s="3"/>
      <c r="TZ1019" s="3"/>
      <c r="UA1019" s="3"/>
      <c r="UB1019" s="3"/>
      <c r="UC1019" s="3"/>
      <c r="UD1019" s="3"/>
      <c r="UE1019" s="3"/>
      <c r="UF1019" s="3"/>
      <c r="UG1019" s="3"/>
      <c r="UH1019" s="3"/>
      <c r="UI1019" s="3"/>
      <c r="UJ1019" s="3"/>
      <c r="UK1019" s="3"/>
      <c r="UL1019" s="3"/>
      <c r="UM1019" s="3"/>
      <c r="UN1019" s="3"/>
      <c r="UO1019" s="3"/>
      <c r="UP1019" s="3"/>
      <c r="UQ1019" s="3"/>
      <c r="UR1019" s="3"/>
      <c r="US1019" s="3"/>
      <c r="UT1019" s="3"/>
      <c r="UU1019" s="3"/>
      <c r="UV1019" s="3"/>
      <c r="UW1019" s="3"/>
      <c r="UX1019" s="3"/>
      <c r="UY1019" s="3"/>
      <c r="UZ1019" s="3"/>
      <c r="VA1019" s="3"/>
      <c r="VB1019" s="3"/>
      <c r="VC1019" s="3"/>
      <c r="VD1019" s="3"/>
      <c r="VE1019" s="3"/>
      <c r="VF1019" s="3"/>
      <c r="VG1019" s="3"/>
      <c r="VH1019" s="3"/>
      <c r="VI1019" s="3"/>
      <c r="VJ1019" s="3"/>
      <c r="VK1019" s="3"/>
      <c r="VL1019" s="3"/>
      <c r="VM1019" s="3"/>
      <c r="VN1019" s="3"/>
      <c r="VO1019" s="3"/>
      <c r="VP1019" s="3"/>
      <c r="VQ1019" s="3"/>
      <c r="VR1019" s="3"/>
      <c r="VS1019" s="3"/>
      <c r="VT1019" s="3"/>
      <c r="VU1019" s="3"/>
      <c r="VV1019" s="3"/>
      <c r="VW1019" s="3"/>
      <c r="VX1019" s="3"/>
      <c r="VY1019" s="3"/>
      <c r="VZ1019" s="3"/>
      <c r="WA1019" s="3"/>
      <c r="WB1019" s="3"/>
      <c r="WC1019" s="3"/>
      <c r="WD1019" s="3"/>
      <c r="WE1019" s="3"/>
      <c r="WF1019" s="3"/>
      <c r="WG1019" s="3"/>
      <c r="WH1019" s="3"/>
      <c r="WI1019" s="3"/>
      <c r="WJ1019" s="3"/>
      <c r="WK1019" s="3"/>
      <c r="WL1019" s="3"/>
      <c r="WM1019" s="3"/>
      <c r="WN1019" s="3"/>
      <c r="WO1019" s="3"/>
      <c r="WP1019" s="3"/>
      <c r="WQ1019" s="3"/>
      <c r="WR1019" s="3"/>
      <c r="WS1019" s="3"/>
      <c r="WT1019" s="3"/>
      <c r="WU1019" s="3"/>
      <c r="WV1019" s="3"/>
      <c r="WW1019" s="3"/>
      <c r="WX1019" s="3"/>
      <c r="WY1019" s="3"/>
      <c r="WZ1019" s="3"/>
      <c r="XA1019" s="3"/>
      <c r="XB1019" s="3"/>
      <c r="XC1019" s="3"/>
      <c r="XD1019" s="3"/>
      <c r="XE1019" s="3"/>
      <c r="XF1019" s="3"/>
      <c r="XG1019" s="3"/>
      <c r="XH1019" s="3"/>
      <c r="XI1019" s="3"/>
      <c r="XJ1019" s="3"/>
      <c r="XK1019" s="3"/>
      <c r="XL1019" s="3"/>
      <c r="XM1019" s="3"/>
      <c r="XN1019" s="3"/>
      <c r="XO1019" s="3"/>
      <c r="XP1019" s="3"/>
      <c r="XQ1019" s="3"/>
      <c r="XR1019" s="3"/>
      <c r="XS1019" s="3"/>
      <c r="XT1019" s="3"/>
      <c r="XU1019" s="3"/>
      <c r="XV1019" s="3"/>
      <c r="XW1019" s="3"/>
      <c r="XX1019" s="3"/>
      <c r="XY1019" s="3"/>
      <c r="XZ1019" s="3"/>
      <c r="YA1019" s="3"/>
      <c r="YB1019" s="3"/>
      <c r="YC1019" s="3"/>
      <c r="YD1019" s="3"/>
      <c r="YE1019" s="3"/>
      <c r="YF1019" s="3"/>
      <c r="YG1019" s="3"/>
      <c r="YH1019" s="3"/>
      <c r="YI1019" s="3"/>
      <c r="YJ1019" s="3"/>
      <c r="YK1019" s="3"/>
      <c r="YL1019" s="3"/>
      <c r="YM1019" s="3"/>
      <c r="YN1019" s="3"/>
      <c r="YO1019" s="3"/>
      <c r="YP1019" s="3"/>
      <c r="YQ1019" s="3"/>
      <c r="YR1019" s="3"/>
      <c r="YS1019" s="3"/>
      <c r="YT1019" s="3"/>
      <c r="YU1019" s="3"/>
      <c r="YV1019" s="3"/>
      <c r="YW1019" s="3"/>
      <c r="YX1019" s="3"/>
      <c r="YY1019" s="3"/>
      <c r="YZ1019" s="3"/>
      <c r="ZA1019" s="3"/>
      <c r="ZB1019" s="3"/>
      <c r="ZC1019" s="3"/>
      <c r="ZD1019" s="3"/>
      <c r="ZE1019" s="3"/>
      <c r="ZF1019" s="3"/>
      <c r="ZG1019" s="3"/>
      <c r="ZH1019" s="3"/>
      <c r="ZI1019" s="3"/>
      <c r="ZJ1019" s="3"/>
      <c r="ZK1019" s="3"/>
      <c r="ZL1019" s="3"/>
      <c r="ZM1019" s="3"/>
      <c r="ZN1019" s="3"/>
      <c r="ZO1019" s="3"/>
      <c r="ZP1019" s="3"/>
      <c r="ZQ1019" s="3"/>
      <c r="ZR1019" s="3"/>
      <c r="ZS1019" s="3"/>
      <c r="ZT1019" s="3"/>
      <c r="ZU1019" s="3"/>
      <c r="ZV1019" s="3"/>
      <c r="ZW1019" s="3"/>
      <c r="ZX1019" s="3"/>
      <c r="ZY1019" s="3"/>
      <c r="ZZ1019" s="3"/>
      <c r="AAA1019" s="3"/>
      <c r="AAB1019" s="3"/>
      <c r="AAC1019" s="3"/>
      <c r="AAD1019" s="3"/>
      <c r="AAE1019" s="3"/>
      <c r="AAF1019" s="3"/>
      <c r="AAG1019" s="3"/>
      <c r="AAH1019" s="3"/>
      <c r="AAI1019" s="3"/>
      <c r="AAJ1019" s="3"/>
      <c r="AAK1019" s="3"/>
      <c r="AAL1019" s="3"/>
      <c r="AAM1019" s="3"/>
      <c r="AAN1019" s="3"/>
      <c r="AAO1019" s="3"/>
      <c r="AAP1019" s="3"/>
      <c r="AAQ1019" s="3"/>
      <c r="AAR1019" s="3"/>
      <c r="AAS1019" s="3"/>
      <c r="AAT1019" s="3"/>
      <c r="AAU1019" s="3"/>
      <c r="AAV1019" s="3"/>
      <c r="AAW1019" s="3"/>
      <c r="AAX1019" s="3"/>
      <c r="AAY1019" s="3"/>
      <c r="AAZ1019" s="3"/>
      <c r="ABA1019" s="3"/>
      <c r="ABB1019" s="3"/>
      <c r="ABC1019" s="3"/>
      <c r="ABD1019" s="3"/>
      <c r="ABE1019" s="3"/>
      <c r="ABF1019" s="3"/>
      <c r="ABG1019" s="3"/>
      <c r="ABH1019" s="3"/>
      <c r="ABI1019" s="3"/>
      <c r="ABJ1019" s="3"/>
      <c r="ABK1019" s="3"/>
      <c r="ABL1019" s="3"/>
      <c r="ABM1019" s="3"/>
      <c r="ABN1019" s="3"/>
      <c r="ABO1019" s="3"/>
      <c r="ABP1019" s="3"/>
      <c r="ABQ1019" s="3"/>
      <c r="ABR1019" s="3"/>
      <c r="ABS1019" s="3"/>
      <c r="ABT1019" s="3"/>
      <c r="ABU1019" s="3"/>
      <c r="ABV1019" s="3"/>
      <c r="ABW1019" s="3"/>
      <c r="ABX1019" s="3"/>
      <c r="ABY1019" s="3"/>
      <c r="ABZ1019" s="3"/>
      <c r="ACA1019" s="3"/>
      <c r="ACB1019" s="3"/>
      <c r="ACC1019" s="3"/>
      <c r="ACD1019" s="3"/>
      <c r="ACE1019" s="3"/>
      <c r="ACF1019" s="3"/>
      <c r="ACG1019" s="3"/>
      <c r="ACH1019" s="3"/>
      <c r="ACI1019" s="3"/>
      <c r="ACJ1019" s="3"/>
      <c r="ACK1019" s="3"/>
      <c r="ACL1019" s="3"/>
      <c r="ACM1019" s="3"/>
      <c r="ACN1019" s="3"/>
      <c r="ACO1019" s="3"/>
      <c r="ACP1019" s="3"/>
      <c r="ACQ1019" s="3"/>
      <c r="ACR1019" s="3"/>
      <c r="ACS1019" s="3"/>
      <c r="ACT1019" s="3"/>
      <c r="ACU1019" s="3"/>
      <c r="ACV1019" s="3"/>
      <c r="ACW1019" s="3"/>
      <c r="ACX1019" s="3"/>
      <c r="ACY1019" s="3"/>
      <c r="ACZ1019" s="3"/>
      <c r="ADA1019" s="3"/>
      <c r="ADB1019" s="3"/>
      <c r="ADC1019" s="3"/>
      <c r="ADD1019" s="3"/>
      <c r="ADE1019" s="3"/>
      <c r="ADF1019" s="3"/>
      <c r="ADG1019" s="3"/>
      <c r="ADH1019" s="3"/>
      <c r="ADI1019" s="3"/>
      <c r="ADJ1019" s="3"/>
      <c r="ADK1019" s="3"/>
      <c r="ADL1019" s="3"/>
      <c r="ADM1019" s="3"/>
      <c r="ADN1019" s="3"/>
      <c r="ADO1019" s="3"/>
      <c r="ADP1019" s="3"/>
      <c r="ADQ1019" s="3"/>
      <c r="ADR1019" s="3"/>
      <c r="ADS1019" s="3"/>
      <c r="ADT1019" s="3"/>
      <c r="ADU1019" s="3"/>
      <c r="ADV1019" s="3"/>
      <c r="ADW1019" s="3"/>
      <c r="ADX1019" s="3"/>
      <c r="ADY1019" s="3"/>
      <c r="ADZ1019" s="3"/>
      <c r="AEA1019" s="3"/>
      <c r="AEB1019" s="3"/>
      <c r="AEC1019" s="3"/>
      <c r="AED1019" s="3"/>
      <c r="AEE1019" s="3"/>
      <c r="AEF1019" s="3"/>
      <c r="AEG1019" s="3"/>
      <c r="AEH1019" s="3"/>
      <c r="AEI1019" s="3"/>
      <c r="AEJ1019" s="3"/>
      <c r="AEK1019" s="3"/>
      <c r="AEL1019" s="3"/>
      <c r="AEM1019" s="3"/>
      <c r="AEN1019" s="3"/>
      <c r="AEO1019" s="3"/>
      <c r="AEP1019" s="3"/>
      <c r="AEQ1019" s="3"/>
      <c r="AER1019" s="3"/>
      <c r="AES1019" s="3"/>
      <c r="AET1019" s="3"/>
      <c r="AEU1019" s="3"/>
      <c r="AEV1019" s="3"/>
      <c r="AEW1019" s="3"/>
      <c r="AEX1019" s="3"/>
      <c r="AEY1019" s="3"/>
      <c r="AEZ1019" s="3"/>
      <c r="AFA1019" s="3"/>
      <c r="AFB1019" s="3"/>
      <c r="AFC1019" s="3"/>
      <c r="AFD1019" s="3"/>
      <c r="AFE1019" s="3"/>
      <c r="AFF1019" s="3"/>
      <c r="AFG1019" s="3"/>
      <c r="AFH1019" s="3"/>
      <c r="AFI1019" s="3"/>
      <c r="AFJ1019" s="3"/>
      <c r="AFK1019" s="3"/>
      <c r="AFL1019" s="3"/>
      <c r="AFM1019" s="3"/>
      <c r="AFN1019" s="3"/>
      <c r="AFO1019" s="3"/>
      <c r="AFP1019" s="3"/>
      <c r="AFQ1019" s="3"/>
      <c r="AFR1019" s="3"/>
      <c r="AFS1019" s="3"/>
      <c r="AFT1019" s="3"/>
      <c r="AFU1019" s="3"/>
      <c r="AFV1019" s="3"/>
      <c r="AFW1019" s="3"/>
      <c r="AFX1019" s="3"/>
      <c r="AFY1019" s="3"/>
      <c r="AFZ1019" s="3"/>
      <c r="AGA1019" s="3"/>
      <c r="AGB1019" s="3"/>
      <c r="AGC1019" s="3"/>
      <c r="AGD1019" s="3"/>
      <c r="AGE1019" s="3"/>
      <c r="AGF1019" s="3"/>
      <c r="AGG1019" s="3"/>
      <c r="AGH1019" s="3"/>
      <c r="AGI1019" s="3"/>
      <c r="AGJ1019" s="3"/>
      <c r="AGK1019" s="3"/>
      <c r="AGL1019" s="3"/>
      <c r="AGM1019" s="3"/>
      <c r="AGN1019" s="3"/>
      <c r="AGO1019" s="3"/>
      <c r="AGP1019" s="3"/>
      <c r="AGQ1019" s="3"/>
      <c r="AGR1019" s="3"/>
      <c r="AGS1019" s="3"/>
      <c r="AGT1019" s="3"/>
      <c r="AGU1019" s="3"/>
      <c r="AGV1019" s="3"/>
      <c r="AGW1019" s="3"/>
      <c r="AGX1019" s="3"/>
      <c r="AGY1019" s="3"/>
      <c r="AGZ1019" s="3"/>
      <c r="AHA1019" s="3"/>
      <c r="AHB1019" s="3"/>
      <c r="AHC1019" s="3"/>
      <c r="AHD1019" s="3"/>
      <c r="AHE1019" s="3"/>
      <c r="AHF1019" s="3"/>
      <c r="AHG1019" s="3"/>
      <c r="AHH1019" s="3"/>
      <c r="AHI1019" s="3"/>
      <c r="AHJ1019" s="3"/>
      <c r="AHK1019" s="3"/>
      <c r="AHL1019" s="3"/>
      <c r="AHM1019" s="3"/>
      <c r="AHN1019" s="3"/>
      <c r="AHO1019" s="3"/>
      <c r="AHP1019" s="3"/>
      <c r="AHQ1019" s="3"/>
      <c r="AHR1019" s="3"/>
      <c r="AHS1019" s="3"/>
      <c r="AHT1019" s="3"/>
      <c r="AHU1019" s="3"/>
      <c r="AHV1019" s="3"/>
      <c r="AHW1019" s="3"/>
      <c r="AHX1019" s="3"/>
      <c r="AHY1019" s="3"/>
      <c r="AHZ1019" s="3"/>
      <c r="AIA1019" s="3"/>
      <c r="AIB1019" s="3"/>
      <c r="AIC1019" s="3"/>
      <c r="AID1019" s="3"/>
      <c r="AIE1019" s="3"/>
      <c r="AIF1019" s="3"/>
      <c r="AIG1019" s="3"/>
      <c r="AIH1019" s="3"/>
      <c r="AII1019" s="3"/>
      <c r="AIJ1019" s="3"/>
      <c r="AIK1019" s="3"/>
      <c r="AIL1019" s="3"/>
      <c r="AIM1019" s="3"/>
      <c r="AIN1019" s="3"/>
      <c r="AIO1019" s="3"/>
      <c r="AIP1019" s="3"/>
      <c r="AIQ1019" s="3"/>
      <c r="AIR1019" s="3"/>
      <c r="AIS1019" s="3"/>
      <c r="AIT1019" s="3"/>
      <c r="AIU1019" s="3"/>
      <c r="AIV1019" s="3"/>
      <c r="AIW1019" s="3"/>
      <c r="AIX1019" s="3"/>
      <c r="AIY1019" s="3"/>
      <c r="AIZ1019" s="3"/>
      <c r="AJA1019" s="3"/>
      <c r="AJB1019" s="3"/>
      <c r="AJC1019" s="3"/>
      <c r="AJD1019" s="3"/>
      <c r="AJE1019" s="3"/>
      <c r="AJF1019" s="3"/>
      <c r="AJG1019" s="3"/>
      <c r="AJH1019" s="3"/>
      <c r="AJI1019" s="3"/>
      <c r="AJJ1019" s="3"/>
      <c r="AJK1019" s="3"/>
      <c r="AJL1019" s="3"/>
      <c r="AJM1019" s="3"/>
      <c r="AJN1019" s="3"/>
      <c r="AJO1019" s="3"/>
      <c r="AJP1019" s="3"/>
      <c r="AJQ1019" s="3"/>
      <c r="AJR1019" s="3"/>
      <c r="AJS1019" s="3"/>
      <c r="AJT1019" s="3"/>
      <c r="AJU1019" s="3"/>
      <c r="AJV1019" s="3"/>
      <c r="AJW1019" s="3"/>
      <c r="AJX1019" s="3"/>
      <c r="AJY1019" s="3"/>
      <c r="AJZ1019" s="3"/>
      <c r="AKA1019" s="3"/>
      <c r="AKB1019" s="3"/>
      <c r="AKC1019" s="3"/>
      <c r="AKD1019" s="3"/>
      <c r="AKE1019" s="3"/>
      <c r="AKF1019" s="3"/>
      <c r="AKG1019" s="3"/>
      <c r="AKH1019" s="3"/>
      <c r="AKI1019" s="3"/>
      <c r="AKJ1019" s="3"/>
      <c r="AKK1019" s="3"/>
      <c r="AKL1019" s="3"/>
      <c r="AKM1019" s="3"/>
      <c r="AKN1019" s="3"/>
      <c r="AKO1019" s="3"/>
      <c r="AKP1019" s="3"/>
      <c r="AKQ1019" s="3"/>
      <c r="AKR1019" s="3"/>
      <c r="AKS1019" s="3"/>
      <c r="AKT1019" s="3"/>
      <c r="AKU1019" s="3"/>
      <c r="AKV1019" s="3"/>
      <c r="AKW1019" s="3"/>
      <c r="AKX1019" s="3"/>
      <c r="AKY1019" s="3"/>
      <c r="AKZ1019" s="3"/>
      <c r="ALA1019" s="3"/>
      <c r="ALB1019" s="3"/>
      <c r="ALC1019" s="3"/>
      <c r="ALD1019" s="3"/>
      <c r="ALE1019" s="3"/>
      <c r="ALF1019" s="3"/>
      <c r="ALG1019" s="3"/>
      <c r="ALH1019" s="3"/>
      <c r="ALI1019" s="3"/>
      <c r="ALJ1019" s="3"/>
      <c r="ALK1019" s="3"/>
      <c r="ALL1019" s="3"/>
      <c r="ALM1019" s="3"/>
      <c r="ALN1019" s="3"/>
      <c r="ALO1019" s="3"/>
      <c r="ALP1019" s="3"/>
      <c r="ALQ1019" s="3"/>
      <c r="ALR1019" s="3"/>
      <c r="ALS1019" s="3"/>
      <c r="ALT1019" s="3"/>
      <c r="ALU1019" s="3"/>
      <c r="ALV1019" s="3"/>
      <c r="ALW1019" s="3"/>
      <c r="ALX1019" s="3"/>
      <c r="ALY1019" s="3"/>
      <c r="ALZ1019" s="3"/>
      <c r="AMA1019" s="3"/>
      <c r="AMB1019" s="3"/>
      <c r="AMC1019" s="3"/>
      <c r="AMD1019" s="3"/>
      <c r="AME1019" s="3"/>
      <c r="AMF1019" s="3"/>
      <c r="AMG1019" s="3"/>
      <c r="AMH1019" s="3"/>
      <c r="AMI1019" s="3"/>
      <c r="AMJ1019" s="3"/>
      <c r="AMK1019" s="3"/>
      <c r="AML1019" s="3"/>
      <c r="AMM1019" s="3"/>
      <c r="AMN1019" s="3"/>
      <c r="AMO1019" s="3"/>
      <c r="AMP1019" s="3"/>
      <c r="AMQ1019" s="3"/>
      <c r="AMR1019" s="3"/>
      <c r="AMS1019" s="3"/>
      <c r="AMT1019" s="3"/>
      <c r="AMU1019" s="3"/>
      <c r="AMV1019" s="3"/>
      <c r="AMW1019" s="3"/>
      <c r="AMX1019" s="3"/>
      <c r="AMY1019" s="3"/>
      <c r="AMZ1019" s="3"/>
      <c r="ANA1019" s="3"/>
      <c r="ANB1019" s="3"/>
      <c r="ANC1019" s="3"/>
      <c r="AND1019" s="3"/>
      <c r="ANE1019" s="3"/>
      <c r="ANF1019" s="3"/>
      <c r="ANG1019" s="3"/>
      <c r="ANH1019" s="3"/>
      <c r="ANI1019" s="3"/>
      <c r="ANJ1019" s="3"/>
      <c r="ANK1019" s="3"/>
      <c r="ANL1019" s="3"/>
      <c r="ANM1019" s="3"/>
      <c r="ANN1019" s="3"/>
      <c r="ANO1019" s="3"/>
      <c r="ANP1019" s="3"/>
      <c r="ANQ1019" s="3"/>
      <c r="ANR1019" s="3"/>
      <c r="ANS1019" s="3"/>
      <c r="ANT1019" s="3"/>
      <c r="ANU1019" s="3"/>
      <c r="ANV1019" s="3"/>
      <c r="ANW1019" s="3"/>
      <c r="ANX1019" s="3"/>
      <c r="ANY1019" s="3"/>
      <c r="ANZ1019" s="3"/>
      <c r="AOA1019" s="3"/>
      <c r="AOB1019" s="3"/>
      <c r="AOC1019" s="3"/>
      <c r="AOD1019" s="3"/>
      <c r="AOE1019" s="3"/>
      <c r="AOF1019" s="3"/>
      <c r="AOG1019" s="3"/>
      <c r="AOH1019" s="3"/>
      <c r="AOI1019" s="3"/>
      <c r="AOJ1019" s="3"/>
      <c r="AOK1019" s="3"/>
      <c r="AOL1019" s="3"/>
      <c r="AOM1019" s="3"/>
      <c r="AON1019" s="3"/>
      <c r="AOO1019" s="3"/>
      <c r="AOP1019" s="3"/>
      <c r="AOQ1019" s="3"/>
      <c r="AOR1019" s="3"/>
      <c r="AOS1019" s="3"/>
      <c r="AOT1019" s="3"/>
      <c r="AOU1019" s="3"/>
      <c r="AOV1019" s="3"/>
      <c r="AOW1019" s="3"/>
      <c r="AOX1019" s="3"/>
      <c r="AOY1019" s="3"/>
      <c r="AOZ1019" s="3"/>
      <c r="APA1019" s="3"/>
      <c r="APB1019" s="3"/>
      <c r="APC1019" s="3"/>
      <c r="APD1019" s="3"/>
      <c r="APE1019" s="3"/>
      <c r="APF1019" s="3"/>
      <c r="APG1019" s="3"/>
      <c r="APH1019" s="3"/>
      <c r="API1019" s="3"/>
      <c r="APJ1019" s="3"/>
      <c r="APK1019" s="3"/>
      <c r="APL1019" s="3"/>
      <c r="APM1019" s="3"/>
      <c r="APN1019" s="3"/>
      <c r="APO1019" s="3"/>
      <c r="APP1019" s="3"/>
      <c r="APQ1019" s="3"/>
      <c r="APR1019" s="3"/>
      <c r="APS1019" s="3"/>
      <c r="APT1019" s="3"/>
      <c r="APU1019" s="3"/>
      <c r="APV1019" s="3"/>
      <c r="APW1019" s="3"/>
      <c r="APX1019" s="3"/>
      <c r="APY1019" s="3"/>
      <c r="APZ1019" s="3"/>
      <c r="AQA1019" s="3"/>
      <c r="AQB1019" s="3"/>
      <c r="AQC1019" s="3"/>
      <c r="AQD1019" s="3"/>
      <c r="AQE1019" s="3"/>
      <c r="AQF1019" s="3"/>
      <c r="AQG1019" s="3"/>
      <c r="AQH1019" s="3"/>
      <c r="AQI1019" s="3"/>
      <c r="AQJ1019" s="3"/>
      <c r="AQK1019" s="3"/>
      <c r="AQL1019" s="3"/>
      <c r="AQM1019" s="3"/>
      <c r="AQN1019" s="3"/>
      <c r="AQO1019" s="3"/>
      <c r="AQP1019" s="3"/>
      <c r="AQQ1019" s="3"/>
      <c r="AQR1019" s="3"/>
      <c r="AQS1019" s="3"/>
      <c r="AQT1019" s="3"/>
      <c r="AQU1019" s="3"/>
      <c r="AQV1019" s="3"/>
      <c r="AQW1019" s="3"/>
      <c r="AQX1019" s="3"/>
      <c r="AQY1019" s="3"/>
      <c r="AQZ1019" s="3"/>
      <c r="ARA1019" s="3"/>
      <c r="ARB1019" s="3"/>
      <c r="ARC1019" s="3"/>
      <c r="ARD1019" s="3"/>
      <c r="ARE1019" s="3"/>
      <c r="ARF1019" s="3"/>
      <c r="ARG1019" s="3"/>
      <c r="ARH1019" s="3"/>
      <c r="ARI1019" s="3"/>
      <c r="ARJ1019" s="3"/>
      <c r="ARK1019" s="3"/>
      <c r="ARL1019" s="3"/>
      <c r="ARM1019" s="3"/>
      <c r="ARN1019" s="3"/>
      <c r="ARO1019" s="3"/>
      <c r="ARP1019" s="3"/>
      <c r="ARQ1019" s="3"/>
      <c r="ARR1019" s="3"/>
      <c r="ARS1019" s="3"/>
      <c r="ART1019" s="3"/>
      <c r="ARU1019" s="3"/>
      <c r="ARV1019" s="3"/>
      <c r="ARW1019" s="3"/>
      <c r="ARX1019" s="3"/>
      <c r="ARY1019" s="3"/>
      <c r="ARZ1019" s="3"/>
      <c r="ASA1019" s="3"/>
      <c r="ASB1019" s="3"/>
      <c r="ASC1019" s="3"/>
      <c r="ASD1019" s="3"/>
      <c r="ASE1019" s="3"/>
      <c r="ASF1019" s="3"/>
      <c r="ASG1019" s="3"/>
      <c r="ASH1019" s="3"/>
      <c r="ASI1019" s="3"/>
      <c r="ASJ1019" s="3"/>
      <c r="ASK1019" s="3"/>
      <c r="ASL1019" s="3"/>
      <c r="ASM1019" s="3"/>
      <c r="ASN1019" s="3"/>
      <c r="ASO1019" s="3"/>
      <c r="ASP1019" s="3"/>
      <c r="ASQ1019" s="3"/>
      <c r="ASR1019" s="3"/>
      <c r="ASS1019" s="3"/>
      <c r="AST1019" s="3"/>
      <c r="ASU1019" s="3"/>
      <c r="ASV1019" s="3"/>
      <c r="ASW1019" s="3"/>
      <c r="ASX1019" s="3"/>
      <c r="ASY1019" s="3"/>
      <c r="ASZ1019" s="3"/>
      <c r="ATA1019" s="3"/>
      <c r="ATB1019" s="3"/>
      <c r="ATC1019" s="3"/>
      <c r="ATD1019" s="3"/>
      <c r="ATE1019" s="3"/>
      <c r="ATF1019" s="3"/>
      <c r="ATG1019" s="3"/>
      <c r="ATH1019" s="3"/>
      <c r="ATI1019" s="3"/>
      <c r="ATJ1019" s="3"/>
      <c r="ATK1019" s="3"/>
      <c r="ATL1019" s="3"/>
      <c r="ATM1019" s="3"/>
      <c r="ATN1019" s="3"/>
      <c r="ATO1019" s="3"/>
      <c r="ATP1019" s="3"/>
      <c r="ATQ1019" s="3"/>
      <c r="ATR1019" s="3"/>
      <c r="ATS1019" s="3"/>
      <c r="ATT1019" s="3"/>
      <c r="ATU1019" s="3"/>
      <c r="ATV1019" s="3"/>
      <c r="ATW1019" s="3"/>
      <c r="ATX1019" s="3"/>
      <c r="ATY1019" s="3"/>
      <c r="ATZ1019" s="3"/>
      <c r="AUA1019" s="3"/>
      <c r="AUB1019" s="3"/>
      <c r="AUC1019" s="3"/>
      <c r="AUD1019" s="3"/>
      <c r="AUE1019" s="3"/>
      <c r="AUF1019" s="3"/>
      <c r="AUG1019" s="3"/>
      <c r="AUH1019" s="3"/>
      <c r="AUI1019" s="3"/>
      <c r="AUJ1019" s="3"/>
      <c r="AUK1019" s="3"/>
      <c r="AUL1019" s="3"/>
      <c r="AUM1019" s="3"/>
      <c r="AUN1019" s="3"/>
      <c r="AUO1019" s="3"/>
      <c r="AUP1019" s="3"/>
      <c r="AUQ1019" s="3"/>
      <c r="AUR1019" s="3"/>
      <c r="AUS1019" s="3"/>
      <c r="AUT1019" s="3"/>
      <c r="AUU1019" s="3"/>
      <c r="AUV1019" s="3"/>
      <c r="AUW1019" s="3"/>
      <c r="AUX1019" s="3"/>
      <c r="AUY1019" s="3"/>
      <c r="AUZ1019" s="3"/>
      <c r="AVA1019" s="3"/>
      <c r="AVB1019" s="3"/>
      <c r="AVC1019" s="3"/>
      <c r="AVD1019" s="3"/>
      <c r="AVE1019" s="3"/>
      <c r="AVF1019" s="3"/>
      <c r="AVG1019" s="3"/>
      <c r="AVH1019" s="3"/>
      <c r="AVI1019" s="3"/>
      <c r="AVJ1019" s="3"/>
      <c r="AVK1019" s="3"/>
      <c r="AVL1019" s="3"/>
      <c r="AVM1019" s="3"/>
      <c r="AVN1019" s="3"/>
      <c r="AVO1019" s="3"/>
      <c r="AVP1019" s="3"/>
      <c r="AVQ1019" s="3"/>
      <c r="AVR1019" s="3"/>
      <c r="AVS1019" s="3"/>
      <c r="AVT1019" s="3"/>
      <c r="AVU1019" s="3"/>
      <c r="AVV1019" s="3"/>
      <c r="AVW1019" s="3"/>
      <c r="AVX1019" s="3"/>
      <c r="AVY1019" s="3"/>
      <c r="AVZ1019" s="3"/>
      <c r="AWA1019" s="3"/>
      <c r="AWB1019" s="3"/>
      <c r="AWC1019" s="3"/>
      <c r="AWD1019" s="3"/>
      <c r="AWE1019" s="3"/>
      <c r="AWF1019" s="3"/>
      <c r="AWG1019" s="3"/>
      <c r="AWH1019" s="3"/>
      <c r="AWI1019" s="3"/>
      <c r="AWJ1019" s="3"/>
      <c r="AWK1019" s="3"/>
      <c r="AWL1019" s="3"/>
      <c r="AWM1019" s="3"/>
      <c r="AWN1019" s="3"/>
      <c r="AWO1019" s="3"/>
      <c r="AWP1019" s="3"/>
      <c r="AWQ1019" s="3"/>
      <c r="AWR1019" s="3"/>
      <c r="AWS1019" s="3"/>
      <c r="AWT1019" s="3"/>
      <c r="AWU1019" s="3"/>
      <c r="AWV1019" s="3"/>
      <c r="AWW1019" s="3"/>
      <c r="AWX1019" s="3"/>
      <c r="AWY1019" s="3"/>
      <c r="AWZ1019" s="3"/>
      <c r="AXA1019" s="3"/>
      <c r="AXB1019" s="3"/>
      <c r="AXC1019" s="3"/>
      <c r="AXD1019" s="3"/>
      <c r="AXE1019" s="3"/>
      <c r="AXF1019" s="3"/>
      <c r="AXG1019" s="3"/>
      <c r="AXH1019" s="3"/>
      <c r="AXI1019" s="3"/>
      <c r="AXJ1019" s="3"/>
      <c r="AXK1019" s="3"/>
      <c r="AXL1019" s="3"/>
      <c r="AXM1019" s="3"/>
      <c r="AXN1019" s="3"/>
      <c r="AXO1019" s="3"/>
      <c r="AXP1019" s="3"/>
      <c r="AXQ1019" s="3"/>
    </row>
    <row r="1020" spans="1:1317" s="2" customFormat="1" x14ac:dyDescent="0.15">
      <c r="A1020" s="6" t="s">
        <v>7388</v>
      </c>
      <c r="B1020" s="6" t="s">
        <v>7389</v>
      </c>
      <c r="C1020" s="6" t="s">
        <v>7388</v>
      </c>
      <c r="D1020" s="6" t="s">
        <v>7390</v>
      </c>
      <c r="E1020" s="6" t="s">
        <v>7395</v>
      </c>
      <c r="F1020" s="6"/>
      <c r="G1020" s="6"/>
      <c r="H1020" s="6"/>
      <c r="I1020" s="6"/>
      <c r="J1020" s="6"/>
      <c r="K1020" s="6"/>
      <c r="L1020" s="6"/>
      <c r="M1020" s="6"/>
      <c r="N1020" s="6" t="s">
        <v>7392</v>
      </c>
      <c r="O1020" s="6" t="s">
        <v>7393</v>
      </c>
      <c r="P1020" s="6" t="s">
        <v>7394</v>
      </c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>
        <v>1</v>
      </c>
      <c r="AR1020" s="6"/>
      <c r="AS1020" s="6">
        <v>1</v>
      </c>
      <c r="AT1020" s="6"/>
      <c r="AU1020" s="6" t="s">
        <v>2338</v>
      </c>
      <c r="AV1020" s="6"/>
      <c r="AW1020" s="6"/>
      <c r="AX1020" s="6"/>
      <c r="AY1020" s="6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3"/>
      <c r="BN1020" s="3"/>
      <c r="BO1020" s="3"/>
      <c r="BP1020" s="3"/>
      <c r="BQ1020" s="3"/>
      <c r="BR1020" s="3"/>
      <c r="BS1020" s="3"/>
      <c r="BT1020" s="3"/>
      <c r="BU1020" s="3"/>
      <c r="BV1020" s="3"/>
      <c r="BW1020" s="3"/>
      <c r="BX1020" s="3"/>
      <c r="BY1020" s="3"/>
      <c r="BZ1020" s="3"/>
      <c r="CA1020" s="3"/>
      <c r="CB1020" s="3"/>
      <c r="CC1020" s="3"/>
      <c r="CD1020" s="3"/>
      <c r="CE1020" s="3"/>
      <c r="CF1020" s="3"/>
      <c r="CG1020" s="3"/>
      <c r="CH1020" s="3"/>
      <c r="CI1020" s="3"/>
      <c r="CJ1020" s="3"/>
      <c r="CK1020" s="3"/>
      <c r="CL1020" s="3"/>
      <c r="CM1020" s="3"/>
      <c r="CN1020" s="3"/>
      <c r="CO1020" s="3"/>
      <c r="CP1020" s="3"/>
      <c r="CQ1020" s="3"/>
      <c r="CR1020" s="3"/>
      <c r="CS1020" s="3"/>
      <c r="CT1020" s="3"/>
      <c r="CU1020" s="3"/>
      <c r="CV1020" s="3"/>
      <c r="CW1020" s="3"/>
      <c r="CX1020" s="3"/>
      <c r="CY1020" s="3"/>
      <c r="CZ1020" s="3"/>
      <c r="DA1020" s="3"/>
      <c r="DB1020" s="3"/>
      <c r="DC1020" s="3"/>
      <c r="DD1020" s="3"/>
      <c r="DE1020" s="3"/>
      <c r="DF1020" s="3"/>
      <c r="DG1020" s="3"/>
      <c r="DH1020" s="3"/>
      <c r="DI1020" s="3"/>
      <c r="DJ1020" s="3"/>
      <c r="DK1020" s="3"/>
      <c r="DL1020" s="3"/>
      <c r="DM1020" s="3"/>
      <c r="DN1020" s="3"/>
      <c r="DO1020" s="3"/>
      <c r="DP1020" s="3"/>
      <c r="DQ1020" s="3"/>
      <c r="DR1020" s="3"/>
      <c r="DS1020" s="3"/>
      <c r="DT1020" s="3"/>
      <c r="DU1020" s="3"/>
      <c r="DV1020" s="3"/>
      <c r="DW1020" s="3"/>
      <c r="DX1020" s="3"/>
      <c r="DY1020" s="3"/>
      <c r="DZ1020" s="3"/>
      <c r="EA1020" s="3"/>
      <c r="EB1020" s="3"/>
      <c r="EC1020" s="3"/>
      <c r="ED1020" s="3"/>
      <c r="EE1020" s="3"/>
      <c r="EF1020" s="3"/>
      <c r="EG1020" s="3"/>
      <c r="EH1020" s="3"/>
      <c r="EI1020" s="3"/>
      <c r="EJ1020" s="3"/>
      <c r="EK1020" s="3"/>
      <c r="EL1020" s="3"/>
      <c r="EM1020" s="3"/>
      <c r="EN1020" s="3"/>
      <c r="EO1020" s="3"/>
      <c r="EP1020" s="3"/>
      <c r="EQ1020" s="3"/>
      <c r="ER1020" s="3"/>
      <c r="ES1020" s="3"/>
      <c r="ET1020" s="3"/>
      <c r="EU1020" s="3"/>
      <c r="EV1020" s="3"/>
      <c r="EW1020" s="3"/>
      <c r="EX1020" s="3"/>
      <c r="EY1020" s="3"/>
      <c r="EZ1020" s="3"/>
      <c r="FA1020" s="3"/>
      <c r="FB1020" s="3"/>
      <c r="FC1020" s="3"/>
      <c r="FD1020" s="3"/>
      <c r="FE1020" s="3"/>
      <c r="FF1020" s="3"/>
      <c r="FG1020" s="3"/>
      <c r="FH1020" s="3"/>
      <c r="FI1020" s="3"/>
      <c r="FJ1020" s="3"/>
      <c r="FK1020" s="3"/>
      <c r="FL1020" s="3"/>
      <c r="FM1020" s="3"/>
      <c r="FN1020" s="3"/>
      <c r="FO1020" s="3"/>
      <c r="FP1020" s="3"/>
      <c r="FQ1020" s="3"/>
      <c r="FR1020" s="3"/>
      <c r="FS1020" s="3"/>
      <c r="FT1020" s="3"/>
      <c r="FU1020" s="3"/>
      <c r="FV1020" s="3"/>
      <c r="FW1020" s="3"/>
      <c r="FX1020" s="3"/>
      <c r="FY1020" s="3"/>
      <c r="FZ1020" s="3"/>
      <c r="GA1020" s="3"/>
      <c r="GB1020" s="3"/>
      <c r="GC1020" s="3"/>
      <c r="GD1020" s="3"/>
      <c r="GE1020" s="3"/>
      <c r="GF1020" s="3"/>
      <c r="GG1020" s="3"/>
      <c r="GH1020" s="3"/>
      <c r="GI1020" s="3"/>
      <c r="GJ1020" s="3"/>
      <c r="GK1020" s="3"/>
      <c r="GL1020" s="3"/>
      <c r="GM1020" s="3"/>
      <c r="GN1020" s="3"/>
      <c r="GO1020" s="3"/>
      <c r="GP1020" s="3"/>
      <c r="GQ1020" s="3"/>
      <c r="GR1020" s="3"/>
      <c r="GS1020" s="3"/>
      <c r="GT1020" s="3"/>
      <c r="GU1020" s="3"/>
      <c r="GV1020" s="3"/>
      <c r="GW1020" s="3"/>
      <c r="GX1020" s="3"/>
      <c r="GY1020" s="3"/>
      <c r="GZ1020" s="3"/>
      <c r="HA1020" s="3"/>
      <c r="HB1020" s="3"/>
      <c r="HC1020" s="3"/>
      <c r="HD1020" s="3"/>
      <c r="HE1020" s="3"/>
      <c r="HF1020" s="3"/>
      <c r="HG1020" s="3"/>
      <c r="HH1020" s="3"/>
      <c r="HI1020" s="3"/>
      <c r="HJ1020" s="3"/>
      <c r="HK1020" s="3"/>
      <c r="HL1020" s="3"/>
      <c r="HM1020" s="3"/>
      <c r="HN1020" s="3"/>
      <c r="HO1020" s="3"/>
      <c r="HP1020" s="3"/>
      <c r="HQ1020" s="3"/>
      <c r="HR1020" s="3"/>
      <c r="HS1020" s="3"/>
      <c r="HT1020" s="3"/>
      <c r="HU1020" s="3"/>
      <c r="HV1020" s="3"/>
      <c r="HW1020" s="3"/>
      <c r="HX1020" s="3"/>
      <c r="HY1020" s="3"/>
      <c r="HZ1020" s="3"/>
      <c r="IA1020" s="3"/>
      <c r="IB1020" s="3"/>
      <c r="IC1020" s="3"/>
      <c r="ID1020" s="3"/>
      <c r="IE1020" s="3"/>
      <c r="IF1020" s="3"/>
      <c r="IG1020" s="3"/>
      <c r="IH1020" s="3"/>
      <c r="II1020" s="3"/>
      <c r="IJ1020" s="3"/>
      <c r="IK1020" s="3"/>
      <c r="IL1020" s="3"/>
      <c r="IM1020" s="3"/>
      <c r="IN1020" s="3"/>
      <c r="IO1020" s="3"/>
      <c r="IP1020" s="3"/>
      <c r="IQ1020" s="3"/>
      <c r="IR1020" s="3"/>
      <c r="IS1020" s="3"/>
      <c r="IT1020" s="3"/>
      <c r="IU1020" s="3"/>
      <c r="IV1020" s="3"/>
      <c r="IW1020" s="3"/>
      <c r="IX1020" s="3"/>
      <c r="IY1020" s="3"/>
      <c r="IZ1020" s="3"/>
      <c r="JA1020" s="3"/>
      <c r="JB1020" s="3"/>
      <c r="JC1020" s="3"/>
      <c r="JD1020" s="3"/>
      <c r="JE1020" s="3"/>
      <c r="JF1020" s="3"/>
      <c r="JG1020" s="3"/>
      <c r="JH1020" s="3"/>
      <c r="JI1020" s="3"/>
      <c r="JJ1020" s="3"/>
      <c r="JK1020" s="3"/>
      <c r="JL1020" s="3"/>
      <c r="JM1020" s="3"/>
      <c r="JN1020" s="3"/>
      <c r="JO1020" s="3"/>
      <c r="JP1020" s="3"/>
      <c r="JQ1020" s="3"/>
      <c r="JR1020" s="3"/>
      <c r="JS1020" s="3"/>
      <c r="JT1020" s="3"/>
      <c r="JU1020" s="3"/>
      <c r="JV1020" s="3"/>
      <c r="JW1020" s="3"/>
      <c r="JX1020" s="3"/>
      <c r="JY1020" s="3"/>
      <c r="JZ1020" s="3"/>
      <c r="KA1020" s="3"/>
      <c r="KB1020" s="3"/>
      <c r="KC1020" s="3"/>
      <c r="KD1020" s="3"/>
      <c r="KE1020" s="3"/>
      <c r="KF1020" s="3"/>
      <c r="KG1020" s="3"/>
      <c r="KH1020" s="3"/>
      <c r="KI1020" s="3"/>
      <c r="KJ1020" s="3"/>
      <c r="KK1020" s="3"/>
      <c r="KL1020" s="3"/>
      <c r="KM1020" s="3"/>
      <c r="KN1020" s="3"/>
      <c r="KO1020" s="3"/>
      <c r="KP1020" s="3"/>
      <c r="KQ1020" s="3"/>
      <c r="KR1020" s="3"/>
      <c r="KS1020" s="3"/>
      <c r="KT1020" s="3"/>
      <c r="KU1020" s="3"/>
      <c r="KV1020" s="3"/>
      <c r="KW1020" s="3"/>
      <c r="KX1020" s="3"/>
      <c r="KY1020" s="3"/>
      <c r="KZ1020" s="3"/>
      <c r="LA1020" s="3"/>
      <c r="LB1020" s="3"/>
      <c r="LC1020" s="3"/>
      <c r="LD1020" s="3"/>
      <c r="LE1020" s="3"/>
      <c r="LF1020" s="3"/>
      <c r="LG1020" s="3"/>
      <c r="LH1020" s="3"/>
      <c r="LI1020" s="3"/>
      <c r="LJ1020" s="3"/>
      <c r="LK1020" s="3"/>
      <c r="LL1020" s="3"/>
      <c r="LM1020" s="3"/>
      <c r="LN1020" s="3"/>
      <c r="LO1020" s="3"/>
      <c r="LP1020" s="3"/>
      <c r="LQ1020" s="3"/>
      <c r="LR1020" s="3"/>
      <c r="LS1020" s="3"/>
      <c r="LT1020" s="3"/>
      <c r="LU1020" s="3"/>
      <c r="LV1020" s="3"/>
      <c r="LW1020" s="3"/>
      <c r="LX1020" s="3"/>
      <c r="LY1020" s="3"/>
      <c r="LZ1020" s="3"/>
      <c r="MA1020" s="3"/>
      <c r="MB1020" s="3"/>
      <c r="MC1020" s="3"/>
      <c r="MD1020" s="3"/>
      <c r="ME1020" s="3"/>
      <c r="MF1020" s="3"/>
      <c r="MG1020" s="3"/>
      <c r="MH1020" s="3"/>
      <c r="MI1020" s="3"/>
      <c r="MJ1020" s="3"/>
      <c r="MK1020" s="3"/>
      <c r="ML1020" s="3"/>
      <c r="MM1020" s="3"/>
      <c r="MN1020" s="3"/>
      <c r="MO1020" s="3"/>
      <c r="MP1020" s="3"/>
      <c r="MQ1020" s="3"/>
      <c r="MR1020" s="3"/>
      <c r="MS1020" s="3"/>
      <c r="MT1020" s="3"/>
      <c r="MU1020" s="3"/>
      <c r="MV1020" s="3"/>
      <c r="MW1020" s="3"/>
      <c r="MX1020" s="3"/>
      <c r="MY1020" s="3"/>
      <c r="MZ1020" s="3"/>
      <c r="NA1020" s="3"/>
      <c r="NB1020" s="3"/>
      <c r="NC1020" s="3"/>
      <c r="ND1020" s="3"/>
      <c r="NE1020" s="3"/>
      <c r="NF1020" s="3"/>
      <c r="NG1020" s="3"/>
      <c r="NH1020" s="3"/>
      <c r="NI1020" s="3"/>
      <c r="NJ1020" s="3"/>
      <c r="NK1020" s="3"/>
      <c r="NL1020" s="3"/>
      <c r="NM1020" s="3"/>
      <c r="NN1020" s="3"/>
      <c r="NO1020" s="3"/>
      <c r="NP1020" s="3"/>
      <c r="NQ1020" s="3"/>
      <c r="NR1020" s="3"/>
      <c r="NS1020" s="3"/>
      <c r="NT1020" s="3"/>
      <c r="NU1020" s="3"/>
      <c r="NV1020" s="3"/>
      <c r="NW1020" s="3"/>
      <c r="NX1020" s="3"/>
      <c r="NY1020" s="3"/>
      <c r="NZ1020" s="3"/>
      <c r="OA1020" s="3"/>
      <c r="OB1020" s="3"/>
      <c r="OC1020" s="3"/>
      <c r="OD1020" s="3"/>
      <c r="OE1020" s="3"/>
      <c r="OF1020" s="3"/>
      <c r="OG1020" s="3"/>
      <c r="OH1020" s="3"/>
      <c r="OI1020" s="3"/>
      <c r="OJ1020" s="3"/>
      <c r="OK1020" s="3"/>
      <c r="OL1020" s="3"/>
      <c r="OM1020" s="3"/>
      <c r="ON1020" s="3"/>
      <c r="OO1020" s="3"/>
      <c r="OP1020" s="3"/>
      <c r="OQ1020" s="3"/>
      <c r="OR1020" s="3"/>
      <c r="OS1020" s="3"/>
      <c r="OT1020" s="3"/>
      <c r="OU1020" s="3"/>
      <c r="OV1020" s="3"/>
      <c r="OW1020" s="3"/>
      <c r="OX1020" s="3"/>
      <c r="OY1020" s="3"/>
      <c r="OZ1020" s="3"/>
      <c r="PA1020" s="3"/>
      <c r="PB1020" s="3"/>
      <c r="PC1020" s="3"/>
      <c r="PD1020" s="3"/>
      <c r="PE1020" s="3"/>
      <c r="PF1020" s="3"/>
      <c r="PG1020" s="3"/>
      <c r="PH1020" s="3"/>
      <c r="PI1020" s="3"/>
      <c r="PJ1020" s="3"/>
      <c r="PK1020" s="3"/>
      <c r="PL1020" s="3"/>
      <c r="PM1020" s="3"/>
      <c r="PN1020" s="3"/>
      <c r="PO1020" s="3"/>
      <c r="PP1020" s="3"/>
      <c r="PQ1020" s="3"/>
      <c r="PR1020" s="3"/>
      <c r="PS1020" s="3"/>
      <c r="PT1020" s="3"/>
      <c r="PU1020" s="3"/>
      <c r="PV1020" s="3"/>
      <c r="PW1020" s="3"/>
      <c r="PX1020" s="3"/>
      <c r="PY1020" s="3"/>
      <c r="PZ1020" s="3"/>
      <c r="QA1020" s="3"/>
      <c r="QB1020" s="3"/>
      <c r="QC1020" s="3"/>
      <c r="QD1020" s="3"/>
      <c r="QE1020" s="3"/>
      <c r="QF1020" s="3"/>
      <c r="QG1020" s="3"/>
      <c r="QH1020" s="3"/>
      <c r="QI1020" s="3"/>
      <c r="QJ1020" s="3"/>
      <c r="QK1020" s="3"/>
      <c r="QL1020" s="3"/>
      <c r="QM1020" s="3"/>
      <c r="QN1020" s="3"/>
      <c r="QO1020" s="3"/>
      <c r="QP1020" s="3"/>
      <c r="QQ1020" s="3"/>
      <c r="QR1020" s="3"/>
      <c r="QS1020" s="3"/>
      <c r="QT1020" s="3"/>
      <c r="QU1020" s="3"/>
      <c r="QV1020" s="3"/>
      <c r="QW1020" s="3"/>
      <c r="QX1020" s="3"/>
      <c r="QY1020" s="3"/>
      <c r="QZ1020" s="3"/>
      <c r="RA1020" s="3"/>
      <c r="RB1020" s="3"/>
      <c r="RC1020" s="3"/>
      <c r="RD1020" s="3"/>
      <c r="RE1020" s="3"/>
      <c r="RF1020" s="3"/>
      <c r="RG1020" s="3"/>
      <c r="RH1020" s="3"/>
      <c r="RI1020" s="3"/>
      <c r="RJ1020" s="3"/>
      <c r="RK1020" s="3"/>
      <c r="RL1020" s="3"/>
      <c r="RM1020" s="3"/>
      <c r="RN1020" s="3"/>
      <c r="RO1020" s="3"/>
      <c r="RP1020" s="3"/>
      <c r="RQ1020" s="3"/>
      <c r="RR1020" s="3"/>
      <c r="RS1020" s="3"/>
      <c r="RT1020" s="3"/>
      <c r="RU1020" s="3"/>
      <c r="RV1020" s="3"/>
      <c r="RW1020" s="3"/>
      <c r="RX1020" s="3"/>
      <c r="RY1020" s="3"/>
      <c r="RZ1020" s="3"/>
      <c r="SA1020" s="3"/>
      <c r="SB1020" s="3"/>
      <c r="SC1020" s="3"/>
      <c r="SD1020" s="3"/>
      <c r="SE1020" s="3"/>
      <c r="SF1020" s="3"/>
      <c r="SG1020" s="3"/>
      <c r="SH1020" s="3"/>
      <c r="SI1020" s="3"/>
      <c r="SJ1020" s="3"/>
      <c r="SK1020" s="3"/>
      <c r="SL1020" s="3"/>
      <c r="SM1020" s="3"/>
      <c r="SN1020" s="3"/>
      <c r="SO1020" s="3"/>
      <c r="SP1020" s="3"/>
      <c r="SQ1020" s="3"/>
      <c r="SR1020" s="3"/>
      <c r="SS1020" s="3"/>
      <c r="ST1020" s="3"/>
      <c r="SU1020" s="3"/>
      <c r="SV1020" s="3"/>
      <c r="SW1020" s="3"/>
      <c r="SX1020" s="3"/>
      <c r="SY1020" s="3"/>
      <c r="SZ1020" s="3"/>
      <c r="TA1020" s="3"/>
      <c r="TB1020" s="3"/>
      <c r="TC1020" s="3"/>
      <c r="TD1020" s="3"/>
      <c r="TE1020" s="3"/>
      <c r="TF1020" s="3"/>
      <c r="TG1020" s="3"/>
      <c r="TH1020" s="3"/>
      <c r="TI1020" s="3"/>
      <c r="TJ1020" s="3"/>
      <c r="TK1020" s="3"/>
      <c r="TL1020" s="3"/>
      <c r="TM1020" s="3"/>
      <c r="TN1020" s="3"/>
      <c r="TO1020" s="3"/>
      <c r="TP1020" s="3"/>
      <c r="TQ1020" s="3"/>
      <c r="TR1020" s="3"/>
      <c r="TS1020" s="3"/>
      <c r="TT1020" s="3"/>
      <c r="TU1020" s="3"/>
      <c r="TV1020" s="3"/>
      <c r="TW1020" s="3"/>
      <c r="TX1020" s="3"/>
      <c r="TY1020" s="3"/>
      <c r="TZ1020" s="3"/>
      <c r="UA1020" s="3"/>
      <c r="UB1020" s="3"/>
      <c r="UC1020" s="3"/>
      <c r="UD1020" s="3"/>
      <c r="UE1020" s="3"/>
      <c r="UF1020" s="3"/>
      <c r="UG1020" s="3"/>
      <c r="UH1020" s="3"/>
      <c r="UI1020" s="3"/>
      <c r="UJ1020" s="3"/>
      <c r="UK1020" s="3"/>
      <c r="UL1020" s="3"/>
      <c r="UM1020" s="3"/>
      <c r="UN1020" s="3"/>
      <c r="UO1020" s="3"/>
      <c r="UP1020" s="3"/>
      <c r="UQ1020" s="3"/>
      <c r="UR1020" s="3"/>
      <c r="US1020" s="3"/>
      <c r="UT1020" s="3"/>
      <c r="UU1020" s="3"/>
      <c r="UV1020" s="3"/>
      <c r="UW1020" s="3"/>
      <c r="UX1020" s="3"/>
      <c r="UY1020" s="3"/>
      <c r="UZ1020" s="3"/>
      <c r="VA1020" s="3"/>
      <c r="VB1020" s="3"/>
      <c r="VC1020" s="3"/>
      <c r="VD1020" s="3"/>
      <c r="VE1020" s="3"/>
      <c r="VF1020" s="3"/>
      <c r="VG1020" s="3"/>
      <c r="VH1020" s="3"/>
      <c r="VI1020" s="3"/>
      <c r="VJ1020" s="3"/>
      <c r="VK1020" s="3"/>
      <c r="VL1020" s="3"/>
      <c r="VM1020" s="3"/>
      <c r="VN1020" s="3"/>
      <c r="VO1020" s="3"/>
      <c r="VP1020" s="3"/>
      <c r="VQ1020" s="3"/>
      <c r="VR1020" s="3"/>
      <c r="VS1020" s="3"/>
      <c r="VT1020" s="3"/>
      <c r="VU1020" s="3"/>
      <c r="VV1020" s="3"/>
      <c r="VW1020" s="3"/>
      <c r="VX1020" s="3"/>
      <c r="VY1020" s="3"/>
      <c r="VZ1020" s="3"/>
      <c r="WA1020" s="3"/>
      <c r="WB1020" s="3"/>
      <c r="WC1020" s="3"/>
      <c r="WD1020" s="3"/>
      <c r="WE1020" s="3"/>
      <c r="WF1020" s="3"/>
      <c r="WG1020" s="3"/>
      <c r="WH1020" s="3"/>
      <c r="WI1020" s="3"/>
      <c r="WJ1020" s="3"/>
      <c r="WK1020" s="3"/>
      <c r="WL1020" s="3"/>
      <c r="WM1020" s="3"/>
      <c r="WN1020" s="3"/>
      <c r="WO1020" s="3"/>
      <c r="WP1020" s="3"/>
      <c r="WQ1020" s="3"/>
      <c r="WR1020" s="3"/>
      <c r="WS1020" s="3"/>
      <c r="WT1020" s="3"/>
      <c r="WU1020" s="3"/>
      <c r="WV1020" s="3"/>
      <c r="WW1020" s="3"/>
      <c r="WX1020" s="3"/>
      <c r="WY1020" s="3"/>
      <c r="WZ1020" s="3"/>
      <c r="XA1020" s="3"/>
      <c r="XB1020" s="3"/>
      <c r="XC1020" s="3"/>
      <c r="XD1020" s="3"/>
      <c r="XE1020" s="3"/>
      <c r="XF1020" s="3"/>
      <c r="XG1020" s="3"/>
      <c r="XH1020" s="3"/>
      <c r="XI1020" s="3"/>
      <c r="XJ1020" s="3"/>
      <c r="XK1020" s="3"/>
      <c r="XL1020" s="3"/>
      <c r="XM1020" s="3"/>
      <c r="XN1020" s="3"/>
      <c r="XO1020" s="3"/>
      <c r="XP1020" s="3"/>
      <c r="XQ1020" s="3"/>
      <c r="XR1020" s="3"/>
      <c r="XS1020" s="3"/>
      <c r="XT1020" s="3"/>
      <c r="XU1020" s="3"/>
      <c r="XV1020" s="3"/>
      <c r="XW1020" s="3"/>
      <c r="XX1020" s="3"/>
      <c r="XY1020" s="3"/>
      <c r="XZ1020" s="3"/>
      <c r="YA1020" s="3"/>
      <c r="YB1020" s="3"/>
      <c r="YC1020" s="3"/>
      <c r="YD1020" s="3"/>
      <c r="YE1020" s="3"/>
      <c r="YF1020" s="3"/>
      <c r="YG1020" s="3"/>
      <c r="YH1020" s="3"/>
      <c r="YI1020" s="3"/>
      <c r="YJ1020" s="3"/>
      <c r="YK1020" s="3"/>
      <c r="YL1020" s="3"/>
      <c r="YM1020" s="3"/>
      <c r="YN1020" s="3"/>
      <c r="YO1020" s="3"/>
      <c r="YP1020" s="3"/>
      <c r="YQ1020" s="3"/>
      <c r="YR1020" s="3"/>
      <c r="YS1020" s="3"/>
      <c r="YT1020" s="3"/>
      <c r="YU1020" s="3"/>
      <c r="YV1020" s="3"/>
      <c r="YW1020" s="3"/>
      <c r="YX1020" s="3"/>
      <c r="YY1020" s="3"/>
      <c r="YZ1020" s="3"/>
      <c r="ZA1020" s="3"/>
      <c r="ZB1020" s="3"/>
      <c r="ZC1020" s="3"/>
      <c r="ZD1020" s="3"/>
      <c r="ZE1020" s="3"/>
      <c r="ZF1020" s="3"/>
      <c r="ZG1020" s="3"/>
      <c r="ZH1020" s="3"/>
      <c r="ZI1020" s="3"/>
      <c r="ZJ1020" s="3"/>
      <c r="ZK1020" s="3"/>
      <c r="ZL1020" s="3"/>
      <c r="ZM1020" s="3"/>
      <c r="ZN1020" s="3"/>
      <c r="ZO1020" s="3"/>
      <c r="ZP1020" s="3"/>
      <c r="ZQ1020" s="3"/>
      <c r="ZR1020" s="3"/>
      <c r="ZS1020" s="3"/>
      <c r="ZT1020" s="3"/>
      <c r="ZU1020" s="3"/>
      <c r="ZV1020" s="3"/>
      <c r="ZW1020" s="3"/>
      <c r="ZX1020" s="3"/>
      <c r="ZY1020" s="3"/>
      <c r="ZZ1020" s="3"/>
      <c r="AAA1020" s="3"/>
      <c r="AAB1020" s="3"/>
      <c r="AAC1020" s="3"/>
      <c r="AAD1020" s="3"/>
      <c r="AAE1020" s="3"/>
      <c r="AAF1020" s="3"/>
      <c r="AAG1020" s="3"/>
      <c r="AAH1020" s="3"/>
      <c r="AAI1020" s="3"/>
      <c r="AAJ1020" s="3"/>
      <c r="AAK1020" s="3"/>
      <c r="AAL1020" s="3"/>
      <c r="AAM1020" s="3"/>
      <c r="AAN1020" s="3"/>
      <c r="AAO1020" s="3"/>
      <c r="AAP1020" s="3"/>
      <c r="AAQ1020" s="3"/>
      <c r="AAR1020" s="3"/>
      <c r="AAS1020" s="3"/>
      <c r="AAT1020" s="3"/>
      <c r="AAU1020" s="3"/>
      <c r="AAV1020" s="3"/>
      <c r="AAW1020" s="3"/>
      <c r="AAX1020" s="3"/>
      <c r="AAY1020" s="3"/>
      <c r="AAZ1020" s="3"/>
      <c r="ABA1020" s="3"/>
      <c r="ABB1020" s="3"/>
      <c r="ABC1020" s="3"/>
      <c r="ABD1020" s="3"/>
      <c r="ABE1020" s="3"/>
      <c r="ABF1020" s="3"/>
      <c r="ABG1020" s="3"/>
      <c r="ABH1020" s="3"/>
      <c r="ABI1020" s="3"/>
      <c r="ABJ1020" s="3"/>
      <c r="ABK1020" s="3"/>
      <c r="ABL1020" s="3"/>
      <c r="ABM1020" s="3"/>
      <c r="ABN1020" s="3"/>
      <c r="ABO1020" s="3"/>
      <c r="ABP1020" s="3"/>
      <c r="ABQ1020" s="3"/>
      <c r="ABR1020" s="3"/>
      <c r="ABS1020" s="3"/>
      <c r="ABT1020" s="3"/>
      <c r="ABU1020" s="3"/>
      <c r="ABV1020" s="3"/>
      <c r="ABW1020" s="3"/>
      <c r="ABX1020" s="3"/>
      <c r="ABY1020" s="3"/>
      <c r="ABZ1020" s="3"/>
      <c r="ACA1020" s="3"/>
      <c r="ACB1020" s="3"/>
      <c r="ACC1020" s="3"/>
      <c r="ACD1020" s="3"/>
      <c r="ACE1020" s="3"/>
      <c r="ACF1020" s="3"/>
      <c r="ACG1020" s="3"/>
      <c r="ACH1020" s="3"/>
      <c r="ACI1020" s="3"/>
      <c r="ACJ1020" s="3"/>
      <c r="ACK1020" s="3"/>
      <c r="ACL1020" s="3"/>
      <c r="ACM1020" s="3"/>
      <c r="ACN1020" s="3"/>
      <c r="ACO1020" s="3"/>
      <c r="ACP1020" s="3"/>
      <c r="ACQ1020" s="3"/>
      <c r="ACR1020" s="3"/>
      <c r="ACS1020" s="3"/>
      <c r="ACT1020" s="3"/>
      <c r="ACU1020" s="3"/>
      <c r="ACV1020" s="3"/>
      <c r="ACW1020" s="3"/>
      <c r="ACX1020" s="3"/>
      <c r="ACY1020" s="3"/>
      <c r="ACZ1020" s="3"/>
      <c r="ADA1020" s="3"/>
      <c r="ADB1020" s="3"/>
      <c r="ADC1020" s="3"/>
      <c r="ADD1020" s="3"/>
      <c r="ADE1020" s="3"/>
      <c r="ADF1020" s="3"/>
      <c r="ADG1020" s="3"/>
      <c r="ADH1020" s="3"/>
      <c r="ADI1020" s="3"/>
      <c r="ADJ1020" s="3"/>
      <c r="ADK1020" s="3"/>
      <c r="ADL1020" s="3"/>
      <c r="ADM1020" s="3"/>
      <c r="ADN1020" s="3"/>
      <c r="ADO1020" s="3"/>
      <c r="ADP1020" s="3"/>
      <c r="ADQ1020" s="3"/>
      <c r="ADR1020" s="3"/>
      <c r="ADS1020" s="3"/>
      <c r="ADT1020" s="3"/>
      <c r="ADU1020" s="3"/>
      <c r="ADV1020" s="3"/>
      <c r="ADW1020" s="3"/>
      <c r="ADX1020" s="3"/>
      <c r="ADY1020" s="3"/>
      <c r="ADZ1020" s="3"/>
      <c r="AEA1020" s="3"/>
      <c r="AEB1020" s="3"/>
      <c r="AEC1020" s="3"/>
      <c r="AED1020" s="3"/>
      <c r="AEE1020" s="3"/>
      <c r="AEF1020" s="3"/>
      <c r="AEG1020" s="3"/>
      <c r="AEH1020" s="3"/>
      <c r="AEI1020" s="3"/>
      <c r="AEJ1020" s="3"/>
      <c r="AEK1020" s="3"/>
      <c r="AEL1020" s="3"/>
      <c r="AEM1020" s="3"/>
      <c r="AEN1020" s="3"/>
      <c r="AEO1020" s="3"/>
      <c r="AEP1020" s="3"/>
      <c r="AEQ1020" s="3"/>
      <c r="AER1020" s="3"/>
      <c r="AES1020" s="3"/>
      <c r="AET1020" s="3"/>
      <c r="AEU1020" s="3"/>
      <c r="AEV1020" s="3"/>
      <c r="AEW1020" s="3"/>
      <c r="AEX1020" s="3"/>
      <c r="AEY1020" s="3"/>
      <c r="AEZ1020" s="3"/>
      <c r="AFA1020" s="3"/>
      <c r="AFB1020" s="3"/>
      <c r="AFC1020" s="3"/>
      <c r="AFD1020" s="3"/>
      <c r="AFE1020" s="3"/>
      <c r="AFF1020" s="3"/>
      <c r="AFG1020" s="3"/>
      <c r="AFH1020" s="3"/>
      <c r="AFI1020" s="3"/>
      <c r="AFJ1020" s="3"/>
      <c r="AFK1020" s="3"/>
      <c r="AFL1020" s="3"/>
      <c r="AFM1020" s="3"/>
      <c r="AFN1020" s="3"/>
      <c r="AFO1020" s="3"/>
      <c r="AFP1020" s="3"/>
      <c r="AFQ1020" s="3"/>
      <c r="AFR1020" s="3"/>
      <c r="AFS1020" s="3"/>
      <c r="AFT1020" s="3"/>
      <c r="AFU1020" s="3"/>
      <c r="AFV1020" s="3"/>
      <c r="AFW1020" s="3"/>
      <c r="AFX1020" s="3"/>
      <c r="AFY1020" s="3"/>
      <c r="AFZ1020" s="3"/>
      <c r="AGA1020" s="3"/>
      <c r="AGB1020" s="3"/>
      <c r="AGC1020" s="3"/>
      <c r="AGD1020" s="3"/>
      <c r="AGE1020" s="3"/>
      <c r="AGF1020" s="3"/>
      <c r="AGG1020" s="3"/>
      <c r="AGH1020" s="3"/>
      <c r="AGI1020" s="3"/>
      <c r="AGJ1020" s="3"/>
      <c r="AGK1020" s="3"/>
      <c r="AGL1020" s="3"/>
      <c r="AGM1020" s="3"/>
      <c r="AGN1020" s="3"/>
      <c r="AGO1020" s="3"/>
      <c r="AGP1020" s="3"/>
      <c r="AGQ1020" s="3"/>
      <c r="AGR1020" s="3"/>
      <c r="AGS1020" s="3"/>
      <c r="AGT1020" s="3"/>
      <c r="AGU1020" s="3"/>
      <c r="AGV1020" s="3"/>
      <c r="AGW1020" s="3"/>
      <c r="AGX1020" s="3"/>
      <c r="AGY1020" s="3"/>
      <c r="AGZ1020" s="3"/>
      <c r="AHA1020" s="3"/>
      <c r="AHB1020" s="3"/>
      <c r="AHC1020" s="3"/>
      <c r="AHD1020" s="3"/>
      <c r="AHE1020" s="3"/>
      <c r="AHF1020" s="3"/>
      <c r="AHG1020" s="3"/>
      <c r="AHH1020" s="3"/>
      <c r="AHI1020" s="3"/>
      <c r="AHJ1020" s="3"/>
      <c r="AHK1020" s="3"/>
      <c r="AHL1020" s="3"/>
      <c r="AHM1020" s="3"/>
      <c r="AHN1020" s="3"/>
      <c r="AHO1020" s="3"/>
      <c r="AHP1020" s="3"/>
      <c r="AHQ1020" s="3"/>
      <c r="AHR1020" s="3"/>
      <c r="AHS1020" s="3"/>
      <c r="AHT1020" s="3"/>
      <c r="AHU1020" s="3"/>
      <c r="AHV1020" s="3"/>
      <c r="AHW1020" s="3"/>
      <c r="AHX1020" s="3"/>
      <c r="AHY1020" s="3"/>
      <c r="AHZ1020" s="3"/>
      <c r="AIA1020" s="3"/>
      <c r="AIB1020" s="3"/>
      <c r="AIC1020" s="3"/>
      <c r="AID1020" s="3"/>
      <c r="AIE1020" s="3"/>
      <c r="AIF1020" s="3"/>
      <c r="AIG1020" s="3"/>
      <c r="AIH1020" s="3"/>
      <c r="AII1020" s="3"/>
      <c r="AIJ1020" s="3"/>
      <c r="AIK1020" s="3"/>
      <c r="AIL1020" s="3"/>
      <c r="AIM1020" s="3"/>
      <c r="AIN1020" s="3"/>
      <c r="AIO1020" s="3"/>
      <c r="AIP1020" s="3"/>
      <c r="AIQ1020" s="3"/>
      <c r="AIR1020" s="3"/>
      <c r="AIS1020" s="3"/>
      <c r="AIT1020" s="3"/>
      <c r="AIU1020" s="3"/>
      <c r="AIV1020" s="3"/>
      <c r="AIW1020" s="3"/>
      <c r="AIX1020" s="3"/>
      <c r="AIY1020" s="3"/>
      <c r="AIZ1020" s="3"/>
      <c r="AJA1020" s="3"/>
      <c r="AJB1020" s="3"/>
      <c r="AJC1020" s="3"/>
      <c r="AJD1020" s="3"/>
      <c r="AJE1020" s="3"/>
      <c r="AJF1020" s="3"/>
      <c r="AJG1020" s="3"/>
      <c r="AJH1020" s="3"/>
      <c r="AJI1020" s="3"/>
      <c r="AJJ1020" s="3"/>
      <c r="AJK1020" s="3"/>
      <c r="AJL1020" s="3"/>
      <c r="AJM1020" s="3"/>
      <c r="AJN1020" s="3"/>
      <c r="AJO1020" s="3"/>
      <c r="AJP1020" s="3"/>
      <c r="AJQ1020" s="3"/>
      <c r="AJR1020" s="3"/>
      <c r="AJS1020" s="3"/>
      <c r="AJT1020" s="3"/>
      <c r="AJU1020" s="3"/>
      <c r="AJV1020" s="3"/>
      <c r="AJW1020" s="3"/>
      <c r="AJX1020" s="3"/>
      <c r="AJY1020" s="3"/>
      <c r="AJZ1020" s="3"/>
      <c r="AKA1020" s="3"/>
      <c r="AKB1020" s="3"/>
      <c r="AKC1020" s="3"/>
      <c r="AKD1020" s="3"/>
      <c r="AKE1020" s="3"/>
      <c r="AKF1020" s="3"/>
      <c r="AKG1020" s="3"/>
      <c r="AKH1020" s="3"/>
      <c r="AKI1020" s="3"/>
      <c r="AKJ1020" s="3"/>
      <c r="AKK1020" s="3"/>
      <c r="AKL1020" s="3"/>
      <c r="AKM1020" s="3"/>
      <c r="AKN1020" s="3"/>
      <c r="AKO1020" s="3"/>
      <c r="AKP1020" s="3"/>
      <c r="AKQ1020" s="3"/>
      <c r="AKR1020" s="3"/>
      <c r="AKS1020" s="3"/>
      <c r="AKT1020" s="3"/>
      <c r="AKU1020" s="3"/>
      <c r="AKV1020" s="3"/>
      <c r="AKW1020" s="3"/>
      <c r="AKX1020" s="3"/>
      <c r="AKY1020" s="3"/>
      <c r="AKZ1020" s="3"/>
      <c r="ALA1020" s="3"/>
      <c r="ALB1020" s="3"/>
      <c r="ALC1020" s="3"/>
      <c r="ALD1020" s="3"/>
      <c r="ALE1020" s="3"/>
      <c r="ALF1020" s="3"/>
      <c r="ALG1020" s="3"/>
      <c r="ALH1020" s="3"/>
      <c r="ALI1020" s="3"/>
      <c r="ALJ1020" s="3"/>
      <c r="ALK1020" s="3"/>
      <c r="ALL1020" s="3"/>
      <c r="ALM1020" s="3"/>
      <c r="ALN1020" s="3"/>
      <c r="ALO1020" s="3"/>
      <c r="ALP1020" s="3"/>
      <c r="ALQ1020" s="3"/>
      <c r="ALR1020" s="3"/>
      <c r="ALS1020" s="3"/>
      <c r="ALT1020" s="3"/>
      <c r="ALU1020" s="3"/>
      <c r="ALV1020" s="3"/>
      <c r="ALW1020" s="3"/>
      <c r="ALX1020" s="3"/>
      <c r="ALY1020" s="3"/>
      <c r="ALZ1020" s="3"/>
      <c r="AMA1020" s="3"/>
      <c r="AMB1020" s="3"/>
      <c r="AMC1020" s="3"/>
      <c r="AMD1020" s="3"/>
      <c r="AME1020" s="3"/>
      <c r="AMF1020" s="3"/>
      <c r="AMG1020" s="3"/>
      <c r="AMH1020" s="3"/>
      <c r="AMI1020" s="3"/>
      <c r="AMJ1020" s="3"/>
      <c r="AMK1020" s="3"/>
      <c r="AML1020" s="3"/>
      <c r="AMM1020" s="3"/>
      <c r="AMN1020" s="3"/>
      <c r="AMO1020" s="3"/>
      <c r="AMP1020" s="3"/>
      <c r="AMQ1020" s="3"/>
      <c r="AMR1020" s="3"/>
      <c r="AMS1020" s="3"/>
      <c r="AMT1020" s="3"/>
      <c r="AMU1020" s="3"/>
      <c r="AMV1020" s="3"/>
      <c r="AMW1020" s="3"/>
      <c r="AMX1020" s="3"/>
      <c r="AMY1020" s="3"/>
      <c r="AMZ1020" s="3"/>
      <c r="ANA1020" s="3"/>
      <c r="ANB1020" s="3"/>
      <c r="ANC1020" s="3"/>
      <c r="AND1020" s="3"/>
      <c r="ANE1020" s="3"/>
      <c r="ANF1020" s="3"/>
      <c r="ANG1020" s="3"/>
      <c r="ANH1020" s="3"/>
      <c r="ANI1020" s="3"/>
      <c r="ANJ1020" s="3"/>
      <c r="ANK1020" s="3"/>
      <c r="ANL1020" s="3"/>
      <c r="ANM1020" s="3"/>
      <c r="ANN1020" s="3"/>
      <c r="ANO1020" s="3"/>
      <c r="ANP1020" s="3"/>
      <c r="ANQ1020" s="3"/>
      <c r="ANR1020" s="3"/>
      <c r="ANS1020" s="3"/>
      <c r="ANT1020" s="3"/>
      <c r="ANU1020" s="3"/>
      <c r="ANV1020" s="3"/>
      <c r="ANW1020" s="3"/>
      <c r="ANX1020" s="3"/>
      <c r="ANY1020" s="3"/>
      <c r="ANZ1020" s="3"/>
      <c r="AOA1020" s="3"/>
      <c r="AOB1020" s="3"/>
      <c r="AOC1020" s="3"/>
      <c r="AOD1020" s="3"/>
      <c r="AOE1020" s="3"/>
      <c r="AOF1020" s="3"/>
      <c r="AOG1020" s="3"/>
      <c r="AOH1020" s="3"/>
      <c r="AOI1020" s="3"/>
      <c r="AOJ1020" s="3"/>
      <c r="AOK1020" s="3"/>
      <c r="AOL1020" s="3"/>
      <c r="AOM1020" s="3"/>
      <c r="AON1020" s="3"/>
      <c r="AOO1020" s="3"/>
      <c r="AOP1020" s="3"/>
      <c r="AOQ1020" s="3"/>
      <c r="AOR1020" s="3"/>
      <c r="AOS1020" s="3"/>
      <c r="AOT1020" s="3"/>
      <c r="AOU1020" s="3"/>
      <c r="AOV1020" s="3"/>
      <c r="AOW1020" s="3"/>
      <c r="AOX1020" s="3"/>
      <c r="AOY1020" s="3"/>
      <c r="AOZ1020" s="3"/>
      <c r="APA1020" s="3"/>
      <c r="APB1020" s="3"/>
      <c r="APC1020" s="3"/>
      <c r="APD1020" s="3"/>
      <c r="APE1020" s="3"/>
      <c r="APF1020" s="3"/>
      <c r="APG1020" s="3"/>
      <c r="APH1020" s="3"/>
      <c r="API1020" s="3"/>
      <c r="APJ1020" s="3"/>
      <c r="APK1020" s="3"/>
      <c r="APL1020" s="3"/>
      <c r="APM1020" s="3"/>
      <c r="APN1020" s="3"/>
      <c r="APO1020" s="3"/>
      <c r="APP1020" s="3"/>
      <c r="APQ1020" s="3"/>
      <c r="APR1020" s="3"/>
      <c r="APS1020" s="3"/>
      <c r="APT1020" s="3"/>
      <c r="APU1020" s="3"/>
      <c r="APV1020" s="3"/>
      <c r="APW1020" s="3"/>
      <c r="APX1020" s="3"/>
      <c r="APY1020" s="3"/>
      <c r="APZ1020" s="3"/>
      <c r="AQA1020" s="3"/>
      <c r="AQB1020" s="3"/>
      <c r="AQC1020" s="3"/>
      <c r="AQD1020" s="3"/>
      <c r="AQE1020" s="3"/>
      <c r="AQF1020" s="3"/>
      <c r="AQG1020" s="3"/>
      <c r="AQH1020" s="3"/>
      <c r="AQI1020" s="3"/>
      <c r="AQJ1020" s="3"/>
      <c r="AQK1020" s="3"/>
      <c r="AQL1020" s="3"/>
      <c r="AQM1020" s="3"/>
      <c r="AQN1020" s="3"/>
      <c r="AQO1020" s="3"/>
      <c r="AQP1020" s="3"/>
      <c r="AQQ1020" s="3"/>
      <c r="AQR1020" s="3"/>
      <c r="AQS1020" s="3"/>
      <c r="AQT1020" s="3"/>
      <c r="AQU1020" s="3"/>
      <c r="AQV1020" s="3"/>
      <c r="AQW1020" s="3"/>
      <c r="AQX1020" s="3"/>
      <c r="AQY1020" s="3"/>
      <c r="AQZ1020" s="3"/>
      <c r="ARA1020" s="3"/>
      <c r="ARB1020" s="3"/>
      <c r="ARC1020" s="3"/>
      <c r="ARD1020" s="3"/>
      <c r="ARE1020" s="3"/>
      <c r="ARF1020" s="3"/>
      <c r="ARG1020" s="3"/>
      <c r="ARH1020" s="3"/>
      <c r="ARI1020" s="3"/>
      <c r="ARJ1020" s="3"/>
      <c r="ARK1020" s="3"/>
      <c r="ARL1020" s="3"/>
      <c r="ARM1020" s="3"/>
      <c r="ARN1020" s="3"/>
      <c r="ARO1020" s="3"/>
      <c r="ARP1020" s="3"/>
      <c r="ARQ1020" s="3"/>
      <c r="ARR1020" s="3"/>
      <c r="ARS1020" s="3"/>
      <c r="ART1020" s="3"/>
      <c r="ARU1020" s="3"/>
      <c r="ARV1020" s="3"/>
      <c r="ARW1020" s="3"/>
      <c r="ARX1020" s="3"/>
      <c r="ARY1020" s="3"/>
      <c r="ARZ1020" s="3"/>
      <c r="ASA1020" s="3"/>
      <c r="ASB1020" s="3"/>
      <c r="ASC1020" s="3"/>
      <c r="ASD1020" s="3"/>
      <c r="ASE1020" s="3"/>
      <c r="ASF1020" s="3"/>
      <c r="ASG1020" s="3"/>
      <c r="ASH1020" s="3"/>
      <c r="ASI1020" s="3"/>
      <c r="ASJ1020" s="3"/>
      <c r="ASK1020" s="3"/>
      <c r="ASL1020" s="3"/>
      <c r="ASM1020" s="3"/>
      <c r="ASN1020" s="3"/>
      <c r="ASO1020" s="3"/>
      <c r="ASP1020" s="3"/>
      <c r="ASQ1020" s="3"/>
      <c r="ASR1020" s="3"/>
      <c r="ASS1020" s="3"/>
      <c r="AST1020" s="3"/>
      <c r="ASU1020" s="3"/>
      <c r="ASV1020" s="3"/>
      <c r="ASW1020" s="3"/>
      <c r="ASX1020" s="3"/>
      <c r="ASY1020" s="3"/>
      <c r="ASZ1020" s="3"/>
      <c r="ATA1020" s="3"/>
      <c r="ATB1020" s="3"/>
      <c r="ATC1020" s="3"/>
      <c r="ATD1020" s="3"/>
      <c r="ATE1020" s="3"/>
      <c r="ATF1020" s="3"/>
      <c r="ATG1020" s="3"/>
      <c r="ATH1020" s="3"/>
      <c r="ATI1020" s="3"/>
      <c r="ATJ1020" s="3"/>
      <c r="ATK1020" s="3"/>
      <c r="ATL1020" s="3"/>
      <c r="ATM1020" s="3"/>
      <c r="ATN1020" s="3"/>
      <c r="ATO1020" s="3"/>
      <c r="ATP1020" s="3"/>
      <c r="ATQ1020" s="3"/>
      <c r="ATR1020" s="3"/>
      <c r="ATS1020" s="3"/>
      <c r="ATT1020" s="3"/>
      <c r="ATU1020" s="3"/>
      <c r="ATV1020" s="3"/>
      <c r="ATW1020" s="3"/>
      <c r="ATX1020" s="3"/>
      <c r="ATY1020" s="3"/>
      <c r="ATZ1020" s="3"/>
      <c r="AUA1020" s="3"/>
      <c r="AUB1020" s="3"/>
      <c r="AUC1020" s="3"/>
      <c r="AUD1020" s="3"/>
      <c r="AUE1020" s="3"/>
      <c r="AUF1020" s="3"/>
      <c r="AUG1020" s="3"/>
      <c r="AUH1020" s="3"/>
      <c r="AUI1020" s="3"/>
      <c r="AUJ1020" s="3"/>
      <c r="AUK1020" s="3"/>
      <c r="AUL1020" s="3"/>
      <c r="AUM1020" s="3"/>
      <c r="AUN1020" s="3"/>
      <c r="AUO1020" s="3"/>
      <c r="AUP1020" s="3"/>
      <c r="AUQ1020" s="3"/>
      <c r="AUR1020" s="3"/>
      <c r="AUS1020" s="3"/>
      <c r="AUT1020" s="3"/>
      <c r="AUU1020" s="3"/>
      <c r="AUV1020" s="3"/>
      <c r="AUW1020" s="3"/>
      <c r="AUX1020" s="3"/>
      <c r="AUY1020" s="3"/>
      <c r="AUZ1020" s="3"/>
      <c r="AVA1020" s="3"/>
      <c r="AVB1020" s="3"/>
      <c r="AVC1020" s="3"/>
      <c r="AVD1020" s="3"/>
      <c r="AVE1020" s="3"/>
      <c r="AVF1020" s="3"/>
      <c r="AVG1020" s="3"/>
      <c r="AVH1020" s="3"/>
      <c r="AVI1020" s="3"/>
      <c r="AVJ1020" s="3"/>
      <c r="AVK1020" s="3"/>
      <c r="AVL1020" s="3"/>
      <c r="AVM1020" s="3"/>
      <c r="AVN1020" s="3"/>
      <c r="AVO1020" s="3"/>
      <c r="AVP1020" s="3"/>
      <c r="AVQ1020" s="3"/>
      <c r="AVR1020" s="3"/>
      <c r="AVS1020" s="3"/>
      <c r="AVT1020" s="3"/>
      <c r="AVU1020" s="3"/>
      <c r="AVV1020" s="3"/>
      <c r="AVW1020" s="3"/>
      <c r="AVX1020" s="3"/>
      <c r="AVY1020" s="3"/>
      <c r="AVZ1020" s="3"/>
      <c r="AWA1020" s="3"/>
      <c r="AWB1020" s="3"/>
      <c r="AWC1020" s="3"/>
      <c r="AWD1020" s="3"/>
      <c r="AWE1020" s="3"/>
      <c r="AWF1020" s="3"/>
      <c r="AWG1020" s="3"/>
      <c r="AWH1020" s="3"/>
      <c r="AWI1020" s="3"/>
      <c r="AWJ1020" s="3"/>
      <c r="AWK1020" s="3"/>
      <c r="AWL1020" s="3"/>
      <c r="AWM1020" s="3"/>
      <c r="AWN1020" s="3"/>
      <c r="AWO1020" s="3"/>
      <c r="AWP1020" s="3"/>
      <c r="AWQ1020" s="3"/>
      <c r="AWR1020" s="3"/>
      <c r="AWS1020" s="3"/>
      <c r="AWT1020" s="3"/>
      <c r="AWU1020" s="3"/>
      <c r="AWV1020" s="3"/>
      <c r="AWW1020" s="3"/>
      <c r="AWX1020" s="3"/>
      <c r="AWY1020" s="3"/>
      <c r="AWZ1020" s="3"/>
      <c r="AXA1020" s="3"/>
      <c r="AXB1020" s="3"/>
      <c r="AXC1020" s="3"/>
      <c r="AXD1020" s="3"/>
      <c r="AXE1020" s="3"/>
      <c r="AXF1020" s="3"/>
      <c r="AXG1020" s="3"/>
      <c r="AXH1020" s="3"/>
      <c r="AXI1020" s="3"/>
      <c r="AXJ1020" s="3"/>
      <c r="AXK1020" s="3"/>
      <c r="AXL1020" s="3"/>
      <c r="AXM1020" s="3"/>
      <c r="AXN1020" s="3"/>
      <c r="AXO1020" s="3"/>
      <c r="AXP1020" s="3"/>
      <c r="AXQ1020" s="3"/>
    </row>
    <row r="1021" spans="1:1317" s="2" customFormat="1" ht="16.5" customHeight="1" x14ac:dyDescent="0.15">
      <c r="A1021" s="6" t="s">
        <v>7283</v>
      </c>
      <c r="B1021" s="6" t="s">
        <v>7284</v>
      </c>
      <c r="C1021" s="6" t="s">
        <v>7283</v>
      </c>
      <c r="D1021" s="6"/>
      <c r="E1021" s="6" t="s">
        <v>7285</v>
      </c>
      <c r="F1021" s="6"/>
      <c r="G1021" s="6"/>
      <c r="H1021" s="6"/>
      <c r="I1021" s="6"/>
      <c r="J1021" s="6"/>
      <c r="K1021" s="6"/>
      <c r="L1021" s="6"/>
      <c r="M1021" s="6"/>
      <c r="N1021" s="6" t="s">
        <v>7286</v>
      </c>
      <c r="O1021" s="6" t="s">
        <v>7287</v>
      </c>
      <c r="P1021" s="6" t="s">
        <v>7288</v>
      </c>
      <c r="Q1021" s="6"/>
      <c r="R1021" s="6" t="s">
        <v>7256</v>
      </c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>
        <v>1</v>
      </c>
      <c r="AR1021" s="6"/>
      <c r="AS1021" s="6">
        <v>1</v>
      </c>
      <c r="AT1021" s="6"/>
      <c r="AU1021" s="6"/>
      <c r="AV1021" s="6"/>
      <c r="AW1021" s="6"/>
      <c r="AX1021" s="6"/>
      <c r="AY1021" s="6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3"/>
      <c r="BN1021" s="3"/>
      <c r="BO1021" s="3"/>
      <c r="BP1021" s="3"/>
      <c r="BQ1021" s="3"/>
      <c r="BR1021" s="3"/>
      <c r="BS1021" s="3"/>
      <c r="BT1021" s="3"/>
      <c r="BU1021" s="3"/>
      <c r="BV1021" s="3"/>
      <c r="BW1021" s="3"/>
      <c r="BX1021" s="3"/>
      <c r="BY1021" s="3"/>
      <c r="BZ1021" s="3"/>
      <c r="CA1021" s="3"/>
      <c r="CB1021" s="3"/>
      <c r="CC1021" s="3"/>
      <c r="CD1021" s="3"/>
      <c r="CE1021" s="3"/>
      <c r="CF1021" s="3"/>
      <c r="CG1021" s="3"/>
      <c r="CH1021" s="3"/>
      <c r="CI1021" s="3"/>
      <c r="CJ1021" s="3"/>
      <c r="CK1021" s="3"/>
      <c r="CL1021" s="3"/>
      <c r="CM1021" s="3"/>
      <c r="CN1021" s="3"/>
      <c r="CO1021" s="3"/>
      <c r="CP1021" s="3"/>
      <c r="CQ1021" s="3"/>
      <c r="CR1021" s="3"/>
      <c r="CS1021" s="3"/>
      <c r="CT1021" s="3"/>
      <c r="CU1021" s="3"/>
      <c r="CV1021" s="3"/>
      <c r="CW1021" s="3"/>
      <c r="CX1021" s="3"/>
      <c r="CY1021" s="3"/>
      <c r="CZ1021" s="3"/>
      <c r="DA1021" s="3"/>
      <c r="DB1021" s="3"/>
      <c r="DC1021" s="3"/>
      <c r="DD1021" s="3"/>
      <c r="DE1021" s="3"/>
      <c r="DF1021" s="3"/>
      <c r="DG1021" s="3"/>
      <c r="DH1021" s="3"/>
      <c r="DI1021" s="3"/>
      <c r="DJ1021" s="3"/>
      <c r="DK1021" s="3"/>
      <c r="DL1021" s="3"/>
      <c r="DM1021" s="3"/>
      <c r="DN1021" s="3"/>
      <c r="DO1021" s="3"/>
      <c r="DP1021" s="3"/>
      <c r="DQ1021" s="3"/>
      <c r="DR1021" s="3"/>
      <c r="DS1021" s="3"/>
      <c r="DT1021" s="3"/>
      <c r="DU1021" s="3"/>
      <c r="DV1021" s="3"/>
      <c r="DW1021" s="3"/>
      <c r="DX1021" s="3"/>
      <c r="DY1021" s="3"/>
      <c r="DZ1021" s="3"/>
      <c r="EA1021" s="3"/>
      <c r="EB1021" s="3"/>
      <c r="EC1021" s="3"/>
      <c r="ED1021" s="3"/>
      <c r="EE1021" s="3"/>
      <c r="EF1021" s="3"/>
      <c r="EG1021" s="3"/>
      <c r="EH1021" s="3"/>
      <c r="EI1021" s="3"/>
      <c r="EJ1021" s="3"/>
      <c r="EK1021" s="3"/>
      <c r="EL1021" s="3"/>
      <c r="EM1021" s="3"/>
      <c r="EN1021" s="3"/>
      <c r="EO1021" s="3"/>
      <c r="EP1021" s="3"/>
      <c r="EQ1021" s="3"/>
      <c r="ER1021" s="3"/>
      <c r="ES1021" s="3"/>
      <c r="ET1021" s="3"/>
      <c r="EU1021" s="3"/>
      <c r="EV1021" s="3"/>
      <c r="EW1021" s="3"/>
      <c r="EX1021" s="3"/>
      <c r="EY1021" s="3"/>
      <c r="EZ1021" s="3"/>
      <c r="FA1021" s="3"/>
      <c r="FB1021" s="3"/>
      <c r="FC1021" s="3"/>
      <c r="FD1021" s="3"/>
      <c r="FE1021" s="3"/>
      <c r="FF1021" s="3"/>
      <c r="FG1021" s="3"/>
      <c r="FH1021" s="3"/>
      <c r="FI1021" s="3"/>
      <c r="FJ1021" s="3"/>
      <c r="FK1021" s="3"/>
      <c r="FL1021" s="3"/>
      <c r="FM1021" s="3"/>
      <c r="FN1021" s="3"/>
      <c r="FO1021" s="3"/>
      <c r="FP1021" s="3"/>
      <c r="FQ1021" s="3"/>
      <c r="FR1021" s="3"/>
      <c r="FS1021" s="3"/>
      <c r="FT1021" s="3"/>
      <c r="FU1021" s="3"/>
      <c r="FV1021" s="3"/>
      <c r="FW1021" s="3"/>
      <c r="FX1021" s="3"/>
      <c r="FY1021" s="3"/>
      <c r="FZ1021" s="3"/>
      <c r="GA1021" s="3"/>
      <c r="GB1021" s="3"/>
      <c r="GC1021" s="3"/>
      <c r="GD1021" s="3"/>
      <c r="GE1021" s="3"/>
      <c r="GF1021" s="3"/>
      <c r="GG1021" s="3"/>
      <c r="GH1021" s="3"/>
      <c r="GI1021" s="3"/>
      <c r="GJ1021" s="3"/>
      <c r="GK1021" s="3"/>
      <c r="GL1021" s="3"/>
      <c r="GM1021" s="3"/>
      <c r="GN1021" s="3"/>
      <c r="GO1021" s="3"/>
      <c r="GP1021" s="3"/>
      <c r="GQ1021" s="3"/>
      <c r="GR1021" s="3"/>
      <c r="GS1021" s="3"/>
      <c r="GT1021" s="3"/>
      <c r="GU1021" s="3"/>
      <c r="GV1021" s="3"/>
      <c r="GW1021" s="3"/>
      <c r="GX1021" s="3"/>
      <c r="GY1021" s="3"/>
      <c r="GZ1021" s="3"/>
      <c r="HA1021" s="3"/>
      <c r="HB1021" s="3"/>
      <c r="HC1021" s="3"/>
      <c r="HD1021" s="3"/>
      <c r="HE1021" s="3"/>
      <c r="HF1021" s="3"/>
      <c r="HG1021" s="3"/>
      <c r="HH1021" s="3"/>
      <c r="HI1021" s="3"/>
      <c r="HJ1021" s="3"/>
      <c r="HK1021" s="3"/>
      <c r="HL1021" s="3"/>
      <c r="HM1021" s="3"/>
      <c r="HN1021" s="3"/>
      <c r="HO1021" s="3"/>
      <c r="HP1021" s="3"/>
      <c r="HQ1021" s="3"/>
      <c r="HR1021" s="3"/>
      <c r="HS1021" s="3"/>
      <c r="HT1021" s="3"/>
      <c r="HU1021" s="3"/>
      <c r="HV1021" s="3"/>
      <c r="HW1021" s="3"/>
      <c r="HX1021" s="3"/>
      <c r="HY1021" s="3"/>
      <c r="HZ1021" s="3"/>
      <c r="IA1021" s="3"/>
      <c r="IB1021" s="3"/>
      <c r="IC1021" s="3"/>
      <c r="ID1021" s="3"/>
      <c r="IE1021" s="3"/>
      <c r="IF1021" s="3"/>
      <c r="IG1021" s="3"/>
      <c r="IH1021" s="3"/>
      <c r="II1021" s="3"/>
      <c r="IJ1021" s="3"/>
      <c r="IK1021" s="3"/>
      <c r="IL1021" s="3"/>
      <c r="IM1021" s="3"/>
      <c r="IN1021" s="3"/>
      <c r="IO1021" s="3"/>
      <c r="IP1021" s="3"/>
      <c r="IQ1021" s="3"/>
      <c r="IR1021" s="3"/>
      <c r="IS1021" s="3"/>
      <c r="IT1021" s="3"/>
      <c r="IU1021" s="3"/>
      <c r="IV1021" s="3"/>
      <c r="IW1021" s="3"/>
      <c r="IX1021" s="3"/>
      <c r="IY1021" s="3"/>
      <c r="IZ1021" s="3"/>
      <c r="JA1021" s="3"/>
      <c r="JB1021" s="3"/>
      <c r="JC1021" s="3"/>
      <c r="JD1021" s="3"/>
      <c r="JE1021" s="3"/>
      <c r="JF1021" s="3"/>
      <c r="JG1021" s="3"/>
      <c r="JH1021" s="3"/>
      <c r="JI1021" s="3"/>
      <c r="JJ1021" s="3"/>
      <c r="JK1021" s="3"/>
      <c r="JL1021" s="3"/>
      <c r="JM1021" s="3"/>
      <c r="JN1021" s="3"/>
      <c r="JO1021" s="3"/>
      <c r="JP1021" s="3"/>
      <c r="JQ1021" s="3"/>
      <c r="JR1021" s="3"/>
      <c r="JS1021" s="3"/>
      <c r="JT1021" s="3"/>
      <c r="JU1021" s="3"/>
      <c r="JV1021" s="3"/>
      <c r="JW1021" s="3"/>
      <c r="JX1021" s="3"/>
      <c r="JY1021" s="3"/>
      <c r="JZ1021" s="3"/>
      <c r="KA1021" s="3"/>
      <c r="KB1021" s="3"/>
      <c r="KC1021" s="3"/>
      <c r="KD1021" s="3"/>
      <c r="KE1021" s="3"/>
      <c r="KF1021" s="3"/>
      <c r="KG1021" s="3"/>
      <c r="KH1021" s="3"/>
      <c r="KI1021" s="3"/>
      <c r="KJ1021" s="3"/>
      <c r="KK1021" s="3"/>
      <c r="KL1021" s="3"/>
      <c r="KM1021" s="3"/>
      <c r="KN1021" s="3"/>
      <c r="KO1021" s="3"/>
      <c r="KP1021" s="3"/>
      <c r="KQ1021" s="3"/>
      <c r="KR1021" s="3"/>
      <c r="KS1021" s="3"/>
      <c r="KT1021" s="3"/>
      <c r="KU1021" s="3"/>
      <c r="KV1021" s="3"/>
      <c r="KW1021" s="3"/>
      <c r="KX1021" s="3"/>
      <c r="KY1021" s="3"/>
      <c r="KZ1021" s="3"/>
      <c r="LA1021" s="3"/>
      <c r="LB1021" s="3"/>
      <c r="LC1021" s="3"/>
      <c r="LD1021" s="3"/>
      <c r="LE1021" s="3"/>
      <c r="LF1021" s="3"/>
      <c r="LG1021" s="3"/>
      <c r="LH1021" s="3"/>
      <c r="LI1021" s="3"/>
      <c r="LJ1021" s="3"/>
      <c r="LK1021" s="3"/>
      <c r="LL1021" s="3"/>
      <c r="LM1021" s="3"/>
      <c r="LN1021" s="3"/>
      <c r="LO1021" s="3"/>
      <c r="LP1021" s="3"/>
      <c r="LQ1021" s="3"/>
      <c r="LR1021" s="3"/>
      <c r="LS1021" s="3"/>
      <c r="LT1021" s="3"/>
      <c r="LU1021" s="3"/>
      <c r="LV1021" s="3"/>
      <c r="LW1021" s="3"/>
      <c r="LX1021" s="3"/>
      <c r="LY1021" s="3"/>
      <c r="LZ1021" s="3"/>
      <c r="MA1021" s="3"/>
      <c r="MB1021" s="3"/>
      <c r="MC1021" s="3"/>
      <c r="MD1021" s="3"/>
      <c r="ME1021" s="3"/>
      <c r="MF1021" s="3"/>
      <c r="MG1021" s="3"/>
      <c r="MH1021" s="3"/>
      <c r="MI1021" s="3"/>
      <c r="MJ1021" s="3"/>
      <c r="MK1021" s="3"/>
      <c r="ML1021" s="3"/>
      <c r="MM1021" s="3"/>
      <c r="MN1021" s="3"/>
      <c r="MO1021" s="3"/>
      <c r="MP1021" s="3"/>
      <c r="MQ1021" s="3"/>
      <c r="MR1021" s="3"/>
      <c r="MS1021" s="3"/>
      <c r="MT1021" s="3"/>
      <c r="MU1021" s="3"/>
      <c r="MV1021" s="3"/>
      <c r="MW1021" s="3"/>
      <c r="MX1021" s="3"/>
      <c r="MY1021" s="3"/>
      <c r="MZ1021" s="3"/>
      <c r="NA1021" s="3"/>
      <c r="NB1021" s="3"/>
      <c r="NC1021" s="3"/>
      <c r="ND1021" s="3"/>
      <c r="NE1021" s="3"/>
      <c r="NF1021" s="3"/>
      <c r="NG1021" s="3"/>
      <c r="NH1021" s="3"/>
      <c r="NI1021" s="3"/>
      <c r="NJ1021" s="3"/>
      <c r="NK1021" s="3"/>
      <c r="NL1021" s="3"/>
      <c r="NM1021" s="3"/>
      <c r="NN1021" s="3"/>
      <c r="NO1021" s="3"/>
      <c r="NP1021" s="3"/>
      <c r="NQ1021" s="3"/>
      <c r="NR1021" s="3"/>
      <c r="NS1021" s="3"/>
      <c r="NT1021" s="3"/>
      <c r="NU1021" s="3"/>
      <c r="NV1021" s="3"/>
      <c r="NW1021" s="3"/>
      <c r="NX1021" s="3"/>
      <c r="NY1021" s="3"/>
      <c r="NZ1021" s="3"/>
      <c r="OA1021" s="3"/>
      <c r="OB1021" s="3"/>
      <c r="OC1021" s="3"/>
      <c r="OD1021" s="3"/>
      <c r="OE1021" s="3"/>
      <c r="OF1021" s="3"/>
      <c r="OG1021" s="3"/>
      <c r="OH1021" s="3"/>
      <c r="OI1021" s="3"/>
      <c r="OJ1021" s="3"/>
      <c r="OK1021" s="3"/>
      <c r="OL1021" s="3"/>
      <c r="OM1021" s="3"/>
      <c r="ON1021" s="3"/>
      <c r="OO1021" s="3"/>
      <c r="OP1021" s="3"/>
      <c r="OQ1021" s="3"/>
      <c r="OR1021" s="3"/>
      <c r="OS1021" s="3"/>
      <c r="OT1021" s="3"/>
      <c r="OU1021" s="3"/>
      <c r="OV1021" s="3"/>
      <c r="OW1021" s="3"/>
      <c r="OX1021" s="3"/>
      <c r="OY1021" s="3"/>
      <c r="OZ1021" s="3"/>
      <c r="PA1021" s="3"/>
      <c r="PB1021" s="3"/>
      <c r="PC1021" s="3"/>
      <c r="PD1021" s="3"/>
      <c r="PE1021" s="3"/>
      <c r="PF1021" s="3"/>
      <c r="PG1021" s="3"/>
      <c r="PH1021" s="3"/>
      <c r="PI1021" s="3"/>
      <c r="PJ1021" s="3"/>
      <c r="PK1021" s="3"/>
      <c r="PL1021" s="3"/>
      <c r="PM1021" s="3"/>
      <c r="PN1021" s="3"/>
      <c r="PO1021" s="3"/>
      <c r="PP1021" s="3"/>
      <c r="PQ1021" s="3"/>
      <c r="PR1021" s="3"/>
      <c r="PS1021" s="3"/>
      <c r="PT1021" s="3"/>
      <c r="PU1021" s="3"/>
      <c r="PV1021" s="3"/>
      <c r="PW1021" s="3"/>
      <c r="PX1021" s="3"/>
      <c r="PY1021" s="3"/>
      <c r="PZ1021" s="3"/>
      <c r="QA1021" s="3"/>
      <c r="QB1021" s="3"/>
      <c r="QC1021" s="3"/>
      <c r="QD1021" s="3"/>
      <c r="QE1021" s="3"/>
      <c r="QF1021" s="3"/>
      <c r="QG1021" s="3"/>
      <c r="QH1021" s="3"/>
      <c r="QI1021" s="3"/>
      <c r="QJ1021" s="3"/>
      <c r="QK1021" s="3"/>
      <c r="QL1021" s="3"/>
      <c r="QM1021" s="3"/>
      <c r="QN1021" s="3"/>
      <c r="QO1021" s="3"/>
      <c r="QP1021" s="3"/>
      <c r="QQ1021" s="3"/>
      <c r="QR1021" s="3"/>
      <c r="QS1021" s="3"/>
      <c r="QT1021" s="3"/>
      <c r="QU1021" s="3"/>
      <c r="QV1021" s="3"/>
      <c r="QW1021" s="3"/>
      <c r="QX1021" s="3"/>
      <c r="QY1021" s="3"/>
      <c r="QZ1021" s="3"/>
      <c r="RA1021" s="3"/>
      <c r="RB1021" s="3"/>
      <c r="RC1021" s="3"/>
      <c r="RD1021" s="3"/>
      <c r="RE1021" s="3"/>
      <c r="RF1021" s="3"/>
      <c r="RG1021" s="3"/>
      <c r="RH1021" s="3"/>
      <c r="RI1021" s="3"/>
      <c r="RJ1021" s="3"/>
      <c r="RK1021" s="3"/>
      <c r="RL1021" s="3"/>
      <c r="RM1021" s="3"/>
      <c r="RN1021" s="3"/>
      <c r="RO1021" s="3"/>
      <c r="RP1021" s="3"/>
      <c r="RQ1021" s="3"/>
      <c r="RR1021" s="3"/>
      <c r="RS1021" s="3"/>
      <c r="RT1021" s="3"/>
      <c r="RU1021" s="3"/>
      <c r="RV1021" s="3"/>
      <c r="RW1021" s="3"/>
      <c r="RX1021" s="3"/>
      <c r="RY1021" s="3"/>
      <c r="RZ1021" s="3"/>
      <c r="SA1021" s="3"/>
      <c r="SB1021" s="3"/>
      <c r="SC1021" s="3"/>
      <c r="SD1021" s="3"/>
      <c r="SE1021" s="3"/>
      <c r="SF1021" s="3"/>
      <c r="SG1021" s="3"/>
      <c r="SH1021" s="3"/>
      <c r="SI1021" s="3"/>
      <c r="SJ1021" s="3"/>
      <c r="SK1021" s="3"/>
      <c r="SL1021" s="3"/>
      <c r="SM1021" s="3"/>
      <c r="SN1021" s="3"/>
      <c r="SO1021" s="3"/>
      <c r="SP1021" s="3"/>
      <c r="SQ1021" s="3"/>
      <c r="SR1021" s="3"/>
      <c r="SS1021" s="3"/>
      <c r="ST1021" s="3"/>
      <c r="SU1021" s="3"/>
      <c r="SV1021" s="3"/>
      <c r="SW1021" s="3"/>
      <c r="SX1021" s="3"/>
      <c r="SY1021" s="3"/>
      <c r="SZ1021" s="3"/>
      <c r="TA1021" s="3"/>
      <c r="TB1021" s="3"/>
      <c r="TC1021" s="3"/>
      <c r="TD1021" s="3"/>
      <c r="TE1021" s="3"/>
      <c r="TF1021" s="3"/>
      <c r="TG1021" s="3"/>
      <c r="TH1021" s="3"/>
      <c r="TI1021" s="3"/>
      <c r="TJ1021" s="3"/>
      <c r="TK1021" s="3"/>
      <c r="TL1021" s="3"/>
      <c r="TM1021" s="3"/>
      <c r="TN1021" s="3"/>
      <c r="TO1021" s="3"/>
      <c r="TP1021" s="3"/>
      <c r="TQ1021" s="3"/>
      <c r="TR1021" s="3"/>
      <c r="TS1021" s="3"/>
      <c r="TT1021" s="3"/>
      <c r="TU1021" s="3"/>
      <c r="TV1021" s="3"/>
      <c r="TW1021" s="3"/>
      <c r="TX1021" s="3"/>
      <c r="TY1021" s="3"/>
      <c r="TZ1021" s="3"/>
      <c r="UA1021" s="3"/>
      <c r="UB1021" s="3"/>
      <c r="UC1021" s="3"/>
      <c r="UD1021" s="3"/>
      <c r="UE1021" s="3"/>
      <c r="UF1021" s="3"/>
      <c r="UG1021" s="3"/>
      <c r="UH1021" s="3"/>
      <c r="UI1021" s="3"/>
      <c r="UJ1021" s="3"/>
      <c r="UK1021" s="3"/>
      <c r="UL1021" s="3"/>
      <c r="UM1021" s="3"/>
      <c r="UN1021" s="3"/>
      <c r="UO1021" s="3"/>
      <c r="UP1021" s="3"/>
      <c r="UQ1021" s="3"/>
      <c r="UR1021" s="3"/>
      <c r="US1021" s="3"/>
      <c r="UT1021" s="3"/>
      <c r="UU1021" s="3"/>
      <c r="UV1021" s="3"/>
      <c r="UW1021" s="3"/>
      <c r="UX1021" s="3"/>
      <c r="UY1021" s="3"/>
      <c r="UZ1021" s="3"/>
      <c r="VA1021" s="3"/>
      <c r="VB1021" s="3"/>
      <c r="VC1021" s="3"/>
      <c r="VD1021" s="3"/>
      <c r="VE1021" s="3"/>
      <c r="VF1021" s="3"/>
      <c r="VG1021" s="3"/>
      <c r="VH1021" s="3"/>
      <c r="VI1021" s="3"/>
      <c r="VJ1021" s="3"/>
      <c r="VK1021" s="3"/>
      <c r="VL1021" s="3"/>
      <c r="VM1021" s="3"/>
      <c r="VN1021" s="3"/>
      <c r="VO1021" s="3"/>
      <c r="VP1021" s="3"/>
      <c r="VQ1021" s="3"/>
      <c r="VR1021" s="3"/>
      <c r="VS1021" s="3"/>
      <c r="VT1021" s="3"/>
      <c r="VU1021" s="3"/>
      <c r="VV1021" s="3"/>
      <c r="VW1021" s="3"/>
      <c r="VX1021" s="3"/>
      <c r="VY1021" s="3"/>
      <c r="VZ1021" s="3"/>
      <c r="WA1021" s="3"/>
      <c r="WB1021" s="3"/>
      <c r="WC1021" s="3"/>
      <c r="WD1021" s="3"/>
      <c r="WE1021" s="3"/>
      <c r="WF1021" s="3"/>
      <c r="WG1021" s="3"/>
      <c r="WH1021" s="3"/>
      <c r="WI1021" s="3"/>
      <c r="WJ1021" s="3"/>
      <c r="WK1021" s="3"/>
      <c r="WL1021" s="3"/>
      <c r="WM1021" s="3"/>
      <c r="WN1021" s="3"/>
      <c r="WO1021" s="3"/>
      <c r="WP1021" s="3"/>
      <c r="WQ1021" s="3"/>
      <c r="WR1021" s="3"/>
      <c r="WS1021" s="3"/>
      <c r="WT1021" s="3"/>
      <c r="WU1021" s="3"/>
      <c r="WV1021" s="3"/>
      <c r="WW1021" s="3"/>
      <c r="WX1021" s="3"/>
      <c r="WY1021" s="3"/>
      <c r="WZ1021" s="3"/>
      <c r="XA1021" s="3"/>
      <c r="XB1021" s="3"/>
      <c r="XC1021" s="3"/>
      <c r="XD1021" s="3"/>
      <c r="XE1021" s="3"/>
      <c r="XF1021" s="3"/>
      <c r="XG1021" s="3"/>
      <c r="XH1021" s="3"/>
      <c r="XI1021" s="3"/>
      <c r="XJ1021" s="3"/>
      <c r="XK1021" s="3"/>
      <c r="XL1021" s="3"/>
      <c r="XM1021" s="3"/>
      <c r="XN1021" s="3"/>
      <c r="XO1021" s="3"/>
      <c r="XP1021" s="3"/>
      <c r="XQ1021" s="3"/>
      <c r="XR1021" s="3"/>
      <c r="XS1021" s="3"/>
      <c r="XT1021" s="3"/>
      <c r="XU1021" s="3"/>
      <c r="XV1021" s="3"/>
      <c r="XW1021" s="3"/>
      <c r="XX1021" s="3"/>
      <c r="XY1021" s="3"/>
      <c r="XZ1021" s="3"/>
      <c r="YA1021" s="3"/>
      <c r="YB1021" s="3"/>
      <c r="YC1021" s="3"/>
      <c r="YD1021" s="3"/>
      <c r="YE1021" s="3"/>
      <c r="YF1021" s="3"/>
      <c r="YG1021" s="3"/>
      <c r="YH1021" s="3"/>
      <c r="YI1021" s="3"/>
      <c r="YJ1021" s="3"/>
      <c r="YK1021" s="3"/>
      <c r="YL1021" s="3"/>
      <c r="YM1021" s="3"/>
      <c r="YN1021" s="3"/>
      <c r="YO1021" s="3"/>
      <c r="YP1021" s="3"/>
      <c r="YQ1021" s="3"/>
      <c r="YR1021" s="3"/>
      <c r="YS1021" s="3"/>
      <c r="YT1021" s="3"/>
      <c r="YU1021" s="3"/>
      <c r="YV1021" s="3"/>
      <c r="YW1021" s="3"/>
      <c r="YX1021" s="3"/>
      <c r="YY1021" s="3"/>
      <c r="YZ1021" s="3"/>
      <c r="ZA1021" s="3"/>
      <c r="ZB1021" s="3"/>
      <c r="ZC1021" s="3"/>
      <c r="ZD1021" s="3"/>
      <c r="ZE1021" s="3"/>
      <c r="ZF1021" s="3"/>
      <c r="ZG1021" s="3"/>
      <c r="ZH1021" s="3"/>
      <c r="ZI1021" s="3"/>
      <c r="ZJ1021" s="3"/>
      <c r="ZK1021" s="3"/>
      <c r="ZL1021" s="3"/>
      <c r="ZM1021" s="3"/>
      <c r="ZN1021" s="3"/>
      <c r="ZO1021" s="3"/>
      <c r="ZP1021" s="3"/>
      <c r="ZQ1021" s="3"/>
      <c r="ZR1021" s="3"/>
      <c r="ZS1021" s="3"/>
      <c r="ZT1021" s="3"/>
      <c r="ZU1021" s="3"/>
      <c r="ZV1021" s="3"/>
      <c r="ZW1021" s="3"/>
      <c r="ZX1021" s="3"/>
      <c r="ZY1021" s="3"/>
      <c r="ZZ1021" s="3"/>
      <c r="AAA1021" s="3"/>
      <c r="AAB1021" s="3"/>
      <c r="AAC1021" s="3"/>
      <c r="AAD1021" s="3"/>
      <c r="AAE1021" s="3"/>
      <c r="AAF1021" s="3"/>
      <c r="AAG1021" s="3"/>
      <c r="AAH1021" s="3"/>
      <c r="AAI1021" s="3"/>
      <c r="AAJ1021" s="3"/>
      <c r="AAK1021" s="3"/>
      <c r="AAL1021" s="3"/>
      <c r="AAM1021" s="3"/>
      <c r="AAN1021" s="3"/>
      <c r="AAO1021" s="3"/>
      <c r="AAP1021" s="3"/>
      <c r="AAQ1021" s="3"/>
      <c r="AAR1021" s="3"/>
      <c r="AAS1021" s="3"/>
      <c r="AAT1021" s="3"/>
      <c r="AAU1021" s="3"/>
      <c r="AAV1021" s="3"/>
      <c r="AAW1021" s="3"/>
      <c r="AAX1021" s="3"/>
      <c r="AAY1021" s="3"/>
      <c r="AAZ1021" s="3"/>
      <c r="ABA1021" s="3"/>
      <c r="ABB1021" s="3"/>
      <c r="ABC1021" s="3"/>
      <c r="ABD1021" s="3"/>
      <c r="ABE1021" s="3"/>
      <c r="ABF1021" s="3"/>
      <c r="ABG1021" s="3"/>
      <c r="ABH1021" s="3"/>
      <c r="ABI1021" s="3"/>
      <c r="ABJ1021" s="3"/>
      <c r="ABK1021" s="3"/>
      <c r="ABL1021" s="3"/>
      <c r="ABM1021" s="3"/>
      <c r="ABN1021" s="3"/>
      <c r="ABO1021" s="3"/>
      <c r="ABP1021" s="3"/>
      <c r="ABQ1021" s="3"/>
      <c r="ABR1021" s="3"/>
      <c r="ABS1021" s="3"/>
      <c r="ABT1021" s="3"/>
      <c r="ABU1021" s="3"/>
      <c r="ABV1021" s="3"/>
      <c r="ABW1021" s="3"/>
      <c r="ABX1021" s="3"/>
      <c r="ABY1021" s="3"/>
      <c r="ABZ1021" s="3"/>
      <c r="ACA1021" s="3"/>
      <c r="ACB1021" s="3"/>
      <c r="ACC1021" s="3"/>
      <c r="ACD1021" s="3"/>
      <c r="ACE1021" s="3"/>
      <c r="ACF1021" s="3"/>
      <c r="ACG1021" s="3"/>
      <c r="ACH1021" s="3"/>
      <c r="ACI1021" s="3"/>
      <c r="ACJ1021" s="3"/>
      <c r="ACK1021" s="3"/>
      <c r="ACL1021" s="3"/>
      <c r="ACM1021" s="3"/>
      <c r="ACN1021" s="3"/>
      <c r="ACO1021" s="3"/>
      <c r="ACP1021" s="3"/>
      <c r="ACQ1021" s="3"/>
      <c r="ACR1021" s="3"/>
      <c r="ACS1021" s="3"/>
      <c r="ACT1021" s="3"/>
      <c r="ACU1021" s="3"/>
      <c r="ACV1021" s="3"/>
      <c r="ACW1021" s="3"/>
      <c r="ACX1021" s="3"/>
      <c r="ACY1021" s="3"/>
      <c r="ACZ1021" s="3"/>
      <c r="ADA1021" s="3"/>
      <c r="ADB1021" s="3"/>
      <c r="ADC1021" s="3"/>
      <c r="ADD1021" s="3"/>
      <c r="ADE1021" s="3"/>
      <c r="ADF1021" s="3"/>
      <c r="ADG1021" s="3"/>
      <c r="ADH1021" s="3"/>
      <c r="ADI1021" s="3"/>
      <c r="ADJ1021" s="3"/>
      <c r="ADK1021" s="3"/>
      <c r="ADL1021" s="3"/>
      <c r="ADM1021" s="3"/>
      <c r="ADN1021" s="3"/>
      <c r="ADO1021" s="3"/>
      <c r="ADP1021" s="3"/>
      <c r="ADQ1021" s="3"/>
      <c r="ADR1021" s="3"/>
      <c r="ADS1021" s="3"/>
      <c r="ADT1021" s="3"/>
      <c r="ADU1021" s="3"/>
      <c r="ADV1021" s="3"/>
      <c r="ADW1021" s="3"/>
      <c r="ADX1021" s="3"/>
      <c r="ADY1021" s="3"/>
      <c r="ADZ1021" s="3"/>
      <c r="AEA1021" s="3"/>
      <c r="AEB1021" s="3"/>
      <c r="AEC1021" s="3"/>
      <c r="AED1021" s="3"/>
      <c r="AEE1021" s="3"/>
      <c r="AEF1021" s="3"/>
      <c r="AEG1021" s="3"/>
      <c r="AEH1021" s="3"/>
      <c r="AEI1021" s="3"/>
      <c r="AEJ1021" s="3"/>
      <c r="AEK1021" s="3"/>
      <c r="AEL1021" s="3"/>
      <c r="AEM1021" s="3"/>
      <c r="AEN1021" s="3"/>
      <c r="AEO1021" s="3"/>
      <c r="AEP1021" s="3"/>
      <c r="AEQ1021" s="3"/>
      <c r="AER1021" s="3"/>
      <c r="AES1021" s="3"/>
      <c r="AET1021" s="3"/>
      <c r="AEU1021" s="3"/>
      <c r="AEV1021" s="3"/>
      <c r="AEW1021" s="3"/>
      <c r="AEX1021" s="3"/>
      <c r="AEY1021" s="3"/>
      <c r="AEZ1021" s="3"/>
      <c r="AFA1021" s="3"/>
      <c r="AFB1021" s="3"/>
      <c r="AFC1021" s="3"/>
      <c r="AFD1021" s="3"/>
      <c r="AFE1021" s="3"/>
      <c r="AFF1021" s="3"/>
      <c r="AFG1021" s="3"/>
      <c r="AFH1021" s="3"/>
      <c r="AFI1021" s="3"/>
      <c r="AFJ1021" s="3"/>
      <c r="AFK1021" s="3"/>
      <c r="AFL1021" s="3"/>
      <c r="AFM1021" s="3"/>
      <c r="AFN1021" s="3"/>
      <c r="AFO1021" s="3"/>
      <c r="AFP1021" s="3"/>
      <c r="AFQ1021" s="3"/>
      <c r="AFR1021" s="3"/>
      <c r="AFS1021" s="3"/>
      <c r="AFT1021" s="3"/>
      <c r="AFU1021" s="3"/>
      <c r="AFV1021" s="3"/>
      <c r="AFW1021" s="3"/>
      <c r="AFX1021" s="3"/>
      <c r="AFY1021" s="3"/>
      <c r="AFZ1021" s="3"/>
      <c r="AGA1021" s="3"/>
      <c r="AGB1021" s="3"/>
      <c r="AGC1021" s="3"/>
      <c r="AGD1021" s="3"/>
      <c r="AGE1021" s="3"/>
      <c r="AGF1021" s="3"/>
      <c r="AGG1021" s="3"/>
      <c r="AGH1021" s="3"/>
      <c r="AGI1021" s="3"/>
      <c r="AGJ1021" s="3"/>
      <c r="AGK1021" s="3"/>
      <c r="AGL1021" s="3"/>
      <c r="AGM1021" s="3"/>
      <c r="AGN1021" s="3"/>
      <c r="AGO1021" s="3"/>
      <c r="AGP1021" s="3"/>
      <c r="AGQ1021" s="3"/>
      <c r="AGR1021" s="3"/>
      <c r="AGS1021" s="3"/>
      <c r="AGT1021" s="3"/>
      <c r="AGU1021" s="3"/>
      <c r="AGV1021" s="3"/>
      <c r="AGW1021" s="3"/>
      <c r="AGX1021" s="3"/>
      <c r="AGY1021" s="3"/>
      <c r="AGZ1021" s="3"/>
      <c r="AHA1021" s="3"/>
      <c r="AHB1021" s="3"/>
      <c r="AHC1021" s="3"/>
      <c r="AHD1021" s="3"/>
      <c r="AHE1021" s="3"/>
      <c r="AHF1021" s="3"/>
      <c r="AHG1021" s="3"/>
      <c r="AHH1021" s="3"/>
      <c r="AHI1021" s="3"/>
      <c r="AHJ1021" s="3"/>
      <c r="AHK1021" s="3"/>
      <c r="AHL1021" s="3"/>
      <c r="AHM1021" s="3"/>
      <c r="AHN1021" s="3"/>
      <c r="AHO1021" s="3"/>
      <c r="AHP1021" s="3"/>
      <c r="AHQ1021" s="3"/>
      <c r="AHR1021" s="3"/>
      <c r="AHS1021" s="3"/>
      <c r="AHT1021" s="3"/>
      <c r="AHU1021" s="3"/>
      <c r="AHV1021" s="3"/>
      <c r="AHW1021" s="3"/>
      <c r="AHX1021" s="3"/>
      <c r="AHY1021" s="3"/>
      <c r="AHZ1021" s="3"/>
      <c r="AIA1021" s="3"/>
      <c r="AIB1021" s="3"/>
      <c r="AIC1021" s="3"/>
      <c r="AID1021" s="3"/>
      <c r="AIE1021" s="3"/>
      <c r="AIF1021" s="3"/>
      <c r="AIG1021" s="3"/>
      <c r="AIH1021" s="3"/>
      <c r="AII1021" s="3"/>
      <c r="AIJ1021" s="3"/>
      <c r="AIK1021" s="3"/>
      <c r="AIL1021" s="3"/>
      <c r="AIM1021" s="3"/>
      <c r="AIN1021" s="3"/>
      <c r="AIO1021" s="3"/>
      <c r="AIP1021" s="3"/>
      <c r="AIQ1021" s="3"/>
      <c r="AIR1021" s="3"/>
      <c r="AIS1021" s="3"/>
      <c r="AIT1021" s="3"/>
      <c r="AIU1021" s="3"/>
      <c r="AIV1021" s="3"/>
      <c r="AIW1021" s="3"/>
      <c r="AIX1021" s="3"/>
      <c r="AIY1021" s="3"/>
      <c r="AIZ1021" s="3"/>
      <c r="AJA1021" s="3"/>
      <c r="AJB1021" s="3"/>
      <c r="AJC1021" s="3"/>
      <c r="AJD1021" s="3"/>
      <c r="AJE1021" s="3"/>
      <c r="AJF1021" s="3"/>
      <c r="AJG1021" s="3"/>
      <c r="AJH1021" s="3"/>
      <c r="AJI1021" s="3"/>
      <c r="AJJ1021" s="3"/>
      <c r="AJK1021" s="3"/>
      <c r="AJL1021" s="3"/>
      <c r="AJM1021" s="3"/>
      <c r="AJN1021" s="3"/>
      <c r="AJO1021" s="3"/>
      <c r="AJP1021" s="3"/>
      <c r="AJQ1021" s="3"/>
      <c r="AJR1021" s="3"/>
      <c r="AJS1021" s="3"/>
      <c r="AJT1021" s="3"/>
      <c r="AJU1021" s="3"/>
      <c r="AJV1021" s="3"/>
      <c r="AJW1021" s="3"/>
      <c r="AJX1021" s="3"/>
      <c r="AJY1021" s="3"/>
      <c r="AJZ1021" s="3"/>
      <c r="AKA1021" s="3"/>
      <c r="AKB1021" s="3"/>
      <c r="AKC1021" s="3"/>
      <c r="AKD1021" s="3"/>
      <c r="AKE1021" s="3"/>
      <c r="AKF1021" s="3"/>
      <c r="AKG1021" s="3"/>
      <c r="AKH1021" s="3"/>
      <c r="AKI1021" s="3"/>
      <c r="AKJ1021" s="3"/>
      <c r="AKK1021" s="3"/>
      <c r="AKL1021" s="3"/>
      <c r="AKM1021" s="3"/>
      <c r="AKN1021" s="3"/>
      <c r="AKO1021" s="3"/>
      <c r="AKP1021" s="3"/>
      <c r="AKQ1021" s="3"/>
      <c r="AKR1021" s="3"/>
      <c r="AKS1021" s="3"/>
      <c r="AKT1021" s="3"/>
      <c r="AKU1021" s="3"/>
      <c r="AKV1021" s="3"/>
      <c r="AKW1021" s="3"/>
      <c r="AKX1021" s="3"/>
      <c r="AKY1021" s="3"/>
      <c r="AKZ1021" s="3"/>
      <c r="ALA1021" s="3"/>
      <c r="ALB1021" s="3"/>
      <c r="ALC1021" s="3"/>
      <c r="ALD1021" s="3"/>
      <c r="ALE1021" s="3"/>
      <c r="ALF1021" s="3"/>
      <c r="ALG1021" s="3"/>
      <c r="ALH1021" s="3"/>
      <c r="ALI1021" s="3"/>
      <c r="ALJ1021" s="3"/>
      <c r="ALK1021" s="3"/>
      <c r="ALL1021" s="3"/>
      <c r="ALM1021" s="3"/>
      <c r="ALN1021" s="3"/>
      <c r="ALO1021" s="3"/>
      <c r="ALP1021" s="3"/>
      <c r="ALQ1021" s="3"/>
      <c r="ALR1021" s="3"/>
      <c r="ALS1021" s="3"/>
      <c r="ALT1021" s="3"/>
      <c r="ALU1021" s="3"/>
      <c r="ALV1021" s="3"/>
      <c r="ALW1021" s="3"/>
      <c r="ALX1021" s="3"/>
      <c r="ALY1021" s="3"/>
      <c r="ALZ1021" s="3"/>
      <c r="AMA1021" s="3"/>
      <c r="AMB1021" s="3"/>
      <c r="AMC1021" s="3"/>
      <c r="AMD1021" s="3"/>
      <c r="AME1021" s="3"/>
      <c r="AMF1021" s="3"/>
      <c r="AMG1021" s="3"/>
      <c r="AMH1021" s="3"/>
      <c r="AMI1021" s="3"/>
      <c r="AMJ1021" s="3"/>
      <c r="AMK1021" s="3"/>
      <c r="AML1021" s="3"/>
      <c r="AMM1021" s="3"/>
      <c r="AMN1021" s="3"/>
      <c r="AMO1021" s="3"/>
      <c r="AMP1021" s="3"/>
      <c r="AMQ1021" s="3"/>
      <c r="AMR1021" s="3"/>
      <c r="AMS1021" s="3"/>
      <c r="AMT1021" s="3"/>
      <c r="AMU1021" s="3"/>
      <c r="AMV1021" s="3"/>
      <c r="AMW1021" s="3"/>
      <c r="AMX1021" s="3"/>
      <c r="AMY1021" s="3"/>
      <c r="AMZ1021" s="3"/>
      <c r="ANA1021" s="3"/>
      <c r="ANB1021" s="3"/>
      <c r="ANC1021" s="3"/>
      <c r="AND1021" s="3"/>
      <c r="ANE1021" s="3"/>
      <c r="ANF1021" s="3"/>
      <c r="ANG1021" s="3"/>
      <c r="ANH1021" s="3"/>
      <c r="ANI1021" s="3"/>
      <c r="ANJ1021" s="3"/>
      <c r="ANK1021" s="3"/>
      <c r="ANL1021" s="3"/>
      <c r="ANM1021" s="3"/>
      <c r="ANN1021" s="3"/>
      <c r="ANO1021" s="3"/>
      <c r="ANP1021" s="3"/>
      <c r="ANQ1021" s="3"/>
      <c r="ANR1021" s="3"/>
      <c r="ANS1021" s="3"/>
      <c r="ANT1021" s="3"/>
      <c r="ANU1021" s="3"/>
      <c r="ANV1021" s="3"/>
      <c r="ANW1021" s="3"/>
      <c r="ANX1021" s="3"/>
      <c r="ANY1021" s="3"/>
      <c r="ANZ1021" s="3"/>
      <c r="AOA1021" s="3"/>
      <c r="AOB1021" s="3"/>
      <c r="AOC1021" s="3"/>
      <c r="AOD1021" s="3"/>
      <c r="AOE1021" s="3"/>
      <c r="AOF1021" s="3"/>
      <c r="AOG1021" s="3"/>
      <c r="AOH1021" s="3"/>
      <c r="AOI1021" s="3"/>
      <c r="AOJ1021" s="3"/>
      <c r="AOK1021" s="3"/>
      <c r="AOL1021" s="3"/>
      <c r="AOM1021" s="3"/>
      <c r="AON1021" s="3"/>
      <c r="AOO1021" s="3"/>
      <c r="AOP1021" s="3"/>
      <c r="AOQ1021" s="3"/>
      <c r="AOR1021" s="3"/>
      <c r="AOS1021" s="3"/>
      <c r="AOT1021" s="3"/>
      <c r="AOU1021" s="3"/>
      <c r="AOV1021" s="3"/>
      <c r="AOW1021" s="3"/>
      <c r="AOX1021" s="3"/>
      <c r="AOY1021" s="3"/>
      <c r="AOZ1021" s="3"/>
      <c r="APA1021" s="3"/>
      <c r="APB1021" s="3"/>
      <c r="APC1021" s="3"/>
      <c r="APD1021" s="3"/>
      <c r="APE1021" s="3"/>
      <c r="APF1021" s="3"/>
      <c r="APG1021" s="3"/>
      <c r="APH1021" s="3"/>
      <c r="API1021" s="3"/>
      <c r="APJ1021" s="3"/>
      <c r="APK1021" s="3"/>
      <c r="APL1021" s="3"/>
      <c r="APM1021" s="3"/>
      <c r="APN1021" s="3"/>
      <c r="APO1021" s="3"/>
      <c r="APP1021" s="3"/>
      <c r="APQ1021" s="3"/>
      <c r="APR1021" s="3"/>
      <c r="APS1021" s="3"/>
      <c r="APT1021" s="3"/>
      <c r="APU1021" s="3"/>
      <c r="APV1021" s="3"/>
      <c r="APW1021" s="3"/>
      <c r="APX1021" s="3"/>
      <c r="APY1021" s="3"/>
      <c r="APZ1021" s="3"/>
      <c r="AQA1021" s="3"/>
      <c r="AQB1021" s="3"/>
      <c r="AQC1021" s="3"/>
      <c r="AQD1021" s="3"/>
      <c r="AQE1021" s="3"/>
      <c r="AQF1021" s="3"/>
      <c r="AQG1021" s="3"/>
      <c r="AQH1021" s="3"/>
      <c r="AQI1021" s="3"/>
      <c r="AQJ1021" s="3"/>
      <c r="AQK1021" s="3"/>
      <c r="AQL1021" s="3"/>
      <c r="AQM1021" s="3"/>
      <c r="AQN1021" s="3"/>
      <c r="AQO1021" s="3"/>
      <c r="AQP1021" s="3"/>
      <c r="AQQ1021" s="3"/>
      <c r="AQR1021" s="3"/>
      <c r="AQS1021" s="3"/>
      <c r="AQT1021" s="3"/>
      <c r="AQU1021" s="3"/>
      <c r="AQV1021" s="3"/>
      <c r="AQW1021" s="3"/>
      <c r="AQX1021" s="3"/>
      <c r="AQY1021" s="3"/>
      <c r="AQZ1021" s="3"/>
      <c r="ARA1021" s="3"/>
      <c r="ARB1021" s="3"/>
      <c r="ARC1021" s="3"/>
      <c r="ARD1021" s="3"/>
      <c r="ARE1021" s="3"/>
      <c r="ARF1021" s="3"/>
      <c r="ARG1021" s="3"/>
      <c r="ARH1021" s="3"/>
      <c r="ARI1021" s="3"/>
      <c r="ARJ1021" s="3"/>
      <c r="ARK1021" s="3"/>
      <c r="ARL1021" s="3"/>
      <c r="ARM1021" s="3"/>
      <c r="ARN1021" s="3"/>
      <c r="ARO1021" s="3"/>
      <c r="ARP1021" s="3"/>
      <c r="ARQ1021" s="3"/>
      <c r="ARR1021" s="3"/>
      <c r="ARS1021" s="3"/>
      <c r="ART1021" s="3"/>
      <c r="ARU1021" s="3"/>
      <c r="ARV1021" s="3"/>
      <c r="ARW1021" s="3"/>
      <c r="ARX1021" s="3"/>
      <c r="ARY1021" s="3"/>
      <c r="ARZ1021" s="3"/>
      <c r="ASA1021" s="3"/>
      <c r="ASB1021" s="3"/>
      <c r="ASC1021" s="3"/>
      <c r="ASD1021" s="3"/>
      <c r="ASE1021" s="3"/>
      <c r="ASF1021" s="3"/>
      <c r="ASG1021" s="3"/>
      <c r="ASH1021" s="3"/>
      <c r="ASI1021" s="3"/>
      <c r="ASJ1021" s="3"/>
      <c r="ASK1021" s="3"/>
      <c r="ASL1021" s="3"/>
      <c r="ASM1021" s="3"/>
      <c r="ASN1021" s="3"/>
      <c r="ASO1021" s="3"/>
      <c r="ASP1021" s="3"/>
      <c r="ASQ1021" s="3"/>
      <c r="ASR1021" s="3"/>
      <c r="ASS1021" s="3"/>
      <c r="AST1021" s="3"/>
      <c r="ASU1021" s="3"/>
      <c r="ASV1021" s="3"/>
      <c r="ASW1021" s="3"/>
      <c r="ASX1021" s="3"/>
      <c r="ASY1021" s="3"/>
      <c r="ASZ1021" s="3"/>
      <c r="ATA1021" s="3"/>
      <c r="ATB1021" s="3"/>
      <c r="ATC1021" s="3"/>
      <c r="ATD1021" s="3"/>
      <c r="ATE1021" s="3"/>
      <c r="ATF1021" s="3"/>
      <c r="ATG1021" s="3"/>
      <c r="ATH1021" s="3"/>
      <c r="ATI1021" s="3"/>
      <c r="ATJ1021" s="3"/>
      <c r="ATK1021" s="3"/>
      <c r="ATL1021" s="3"/>
      <c r="ATM1021" s="3"/>
      <c r="ATN1021" s="3"/>
      <c r="ATO1021" s="3"/>
      <c r="ATP1021" s="3"/>
      <c r="ATQ1021" s="3"/>
      <c r="ATR1021" s="3"/>
      <c r="ATS1021" s="3"/>
      <c r="ATT1021" s="3"/>
      <c r="ATU1021" s="3"/>
      <c r="ATV1021" s="3"/>
      <c r="ATW1021" s="3"/>
      <c r="ATX1021" s="3"/>
      <c r="ATY1021" s="3"/>
      <c r="ATZ1021" s="3"/>
      <c r="AUA1021" s="3"/>
      <c r="AUB1021" s="3"/>
      <c r="AUC1021" s="3"/>
      <c r="AUD1021" s="3"/>
      <c r="AUE1021" s="3"/>
      <c r="AUF1021" s="3"/>
      <c r="AUG1021" s="3"/>
      <c r="AUH1021" s="3"/>
      <c r="AUI1021" s="3"/>
      <c r="AUJ1021" s="3"/>
      <c r="AUK1021" s="3"/>
      <c r="AUL1021" s="3"/>
      <c r="AUM1021" s="3"/>
      <c r="AUN1021" s="3"/>
      <c r="AUO1021" s="3"/>
      <c r="AUP1021" s="3"/>
      <c r="AUQ1021" s="3"/>
      <c r="AUR1021" s="3"/>
      <c r="AUS1021" s="3"/>
      <c r="AUT1021" s="3"/>
      <c r="AUU1021" s="3"/>
      <c r="AUV1021" s="3"/>
      <c r="AUW1021" s="3"/>
      <c r="AUX1021" s="3"/>
      <c r="AUY1021" s="3"/>
      <c r="AUZ1021" s="3"/>
      <c r="AVA1021" s="3"/>
      <c r="AVB1021" s="3"/>
      <c r="AVC1021" s="3"/>
      <c r="AVD1021" s="3"/>
      <c r="AVE1021" s="3"/>
      <c r="AVF1021" s="3"/>
      <c r="AVG1021" s="3"/>
      <c r="AVH1021" s="3"/>
      <c r="AVI1021" s="3"/>
      <c r="AVJ1021" s="3"/>
      <c r="AVK1021" s="3"/>
      <c r="AVL1021" s="3"/>
      <c r="AVM1021" s="3"/>
      <c r="AVN1021" s="3"/>
      <c r="AVO1021" s="3"/>
      <c r="AVP1021" s="3"/>
      <c r="AVQ1021" s="3"/>
      <c r="AVR1021" s="3"/>
      <c r="AVS1021" s="3"/>
      <c r="AVT1021" s="3"/>
      <c r="AVU1021" s="3"/>
      <c r="AVV1021" s="3"/>
      <c r="AVW1021" s="3"/>
      <c r="AVX1021" s="3"/>
      <c r="AVY1021" s="3"/>
      <c r="AVZ1021" s="3"/>
      <c r="AWA1021" s="3"/>
      <c r="AWB1021" s="3"/>
      <c r="AWC1021" s="3"/>
      <c r="AWD1021" s="3"/>
      <c r="AWE1021" s="3"/>
      <c r="AWF1021" s="3"/>
      <c r="AWG1021" s="3"/>
      <c r="AWH1021" s="3"/>
      <c r="AWI1021" s="3"/>
      <c r="AWJ1021" s="3"/>
      <c r="AWK1021" s="3"/>
      <c r="AWL1021" s="3"/>
      <c r="AWM1021" s="3"/>
      <c r="AWN1021" s="3"/>
      <c r="AWO1021" s="3"/>
      <c r="AWP1021" s="3"/>
      <c r="AWQ1021" s="3"/>
      <c r="AWR1021" s="3"/>
      <c r="AWS1021" s="3"/>
      <c r="AWT1021" s="3"/>
      <c r="AWU1021" s="3"/>
      <c r="AWV1021" s="3"/>
      <c r="AWW1021" s="3"/>
      <c r="AWX1021" s="3"/>
      <c r="AWY1021" s="3"/>
      <c r="AWZ1021" s="3"/>
      <c r="AXA1021" s="3"/>
      <c r="AXB1021" s="3"/>
      <c r="AXC1021" s="3"/>
      <c r="AXD1021" s="3"/>
      <c r="AXE1021" s="3"/>
      <c r="AXF1021" s="3"/>
      <c r="AXG1021" s="3"/>
      <c r="AXH1021" s="3"/>
      <c r="AXI1021" s="3"/>
      <c r="AXJ1021" s="3"/>
      <c r="AXK1021" s="3"/>
      <c r="AXL1021" s="3"/>
      <c r="AXM1021" s="3"/>
      <c r="AXN1021" s="3"/>
      <c r="AXO1021" s="3"/>
      <c r="AXP1021" s="3"/>
      <c r="AXQ1021" s="3"/>
    </row>
    <row r="1022" spans="1:1317" s="2" customFormat="1" x14ac:dyDescent="0.15">
      <c r="A1022" s="8" t="s">
        <v>7111</v>
      </c>
      <c r="B1022" s="8" t="s">
        <v>7112</v>
      </c>
      <c r="C1022" s="8" t="s">
        <v>7113</v>
      </c>
      <c r="D1022" s="8" t="s">
        <v>7114</v>
      </c>
      <c r="E1022" s="6" t="s">
        <v>7115</v>
      </c>
      <c r="F1022" s="8" t="s">
        <v>7116</v>
      </c>
      <c r="G1022" s="8" t="s">
        <v>7117</v>
      </c>
      <c r="H1022" s="6"/>
      <c r="I1022" s="6"/>
      <c r="J1022" s="6"/>
      <c r="K1022" s="6"/>
      <c r="L1022" s="6"/>
      <c r="M1022" s="6"/>
      <c r="N1022" s="8" t="s">
        <v>7118</v>
      </c>
      <c r="O1022" s="8" t="s">
        <v>244</v>
      </c>
      <c r="P1022" s="8" t="s">
        <v>7119</v>
      </c>
      <c r="Q1022" s="6"/>
      <c r="R1022" s="8" t="s">
        <v>7120</v>
      </c>
      <c r="S1022" s="8" t="s">
        <v>7121</v>
      </c>
      <c r="T1022" s="6"/>
      <c r="U1022" s="6"/>
      <c r="V1022" s="8" t="s">
        <v>7122</v>
      </c>
      <c r="W1022" s="8" t="s">
        <v>7123</v>
      </c>
      <c r="X1022" s="8" t="s">
        <v>7124</v>
      </c>
      <c r="Y1022" s="8" t="s">
        <v>7125</v>
      </c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7">
        <v>55000</v>
      </c>
      <c r="AQ1022" s="6">
        <v>1</v>
      </c>
      <c r="AR1022" s="6"/>
      <c r="AS1022" s="6">
        <v>2</v>
      </c>
      <c r="AT1022" s="6"/>
      <c r="AU1022" s="6"/>
      <c r="AV1022" s="6"/>
      <c r="AW1022" s="6"/>
      <c r="AX1022" s="6"/>
      <c r="AY1022" s="6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3"/>
      <c r="BN1022" s="3"/>
      <c r="BO1022" s="3"/>
      <c r="BP1022" s="3"/>
      <c r="BQ1022" s="3"/>
      <c r="BR1022" s="3"/>
      <c r="BS1022" s="3"/>
      <c r="BT1022" s="3"/>
      <c r="BU1022" s="3"/>
      <c r="BV1022" s="3"/>
      <c r="BW1022" s="3"/>
      <c r="BX1022" s="3"/>
      <c r="BY1022" s="3"/>
      <c r="BZ1022" s="3"/>
      <c r="CA1022" s="3"/>
      <c r="CB1022" s="3"/>
      <c r="CC1022" s="3"/>
      <c r="CD1022" s="3"/>
      <c r="CE1022" s="3"/>
      <c r="CF1022" s="3"/>
      <c r="CG1022" s="3"/>
      <c r="CH1022" s="3"/>
      <c r="CI1022" s="3"/>
      <c r="CJ1022" s="3"/>
      <c r="CK1022" s="3"/>
      <c r="CL1022" s="3"/>
      <c r="CM1022" s="3"/>
      <c r="CN1022" s="3"/>
      <c r="CO1022" s="3"/>
      <c r="CP1022" s="3"/>
      <c r="CQ1022" s="3"/>
      <c r="CR1022" s="3"/>
      <c r="CS1022" s="3"/>
      <c r="CT1022" s="3"/>
      <c r="CU1022" s="3"/>
      <c r="CV1022" s="3"/>
      <c r="CW1022" s="3"/>
      <c r="CX1022" s="3"/>
      <c r="CY1022" s="3"/>
      <c r="CZ1022" s="3"/>
      <c r="DA1022" s="3"/>
      <c r="DB1022" s="3"/>
      <c r="DC1022" s="3"/>
      <c r="DD1022" s="3"/>
      <c r="DE1022" s="3"/>
      <c r="DF1022" s="3"/>
      <c r="DG1022" s="3"/>
      <c r="DH1022" s="3"/>
      <c r="DI1022" s="3"/>
      <c r="DJ1022" s="3"/>
      <c r="DK1022" s="3"/>
      <c r="DL1022" s="3"/>
      <c r="DM1022" s="3"/>
      <c r="DN1022" s="3"/>
      <c r="DO1022" s="3"/>
      <c r="DP1022" s="3"/>
      <c r="DQ1022" s="3"/>
      <c r="DR1022" s="3"/>
      <c r="DS1022" s="3"/>
      <c r="DT1022" s="3"/>
      <c r="DU1022" s="3"/>
      <c r="DV1022" s="3"/>
      <c r="DW1022" s="3"/>
      <c r="DX1022" s="3"/>
      <c r="DY1022" s="3"/>
      <c r="DZ1022" s="3"/>
      <c r="EA1022" s="3"/>
      <c r="EB1022" s="3"/>
      <c r="EC1022" s="3"/>
      <c r="ED1022" s="3"/>
      <c r="EE1022" s="3"/>
      <c r="EF1022" s="3"/>
      <c r="EG1022" s="3"/>
      <c r="EH1022" s="3"/>
      <c r="EI1022" s="3"/>
      <c r="EJ1022" s="3"/>
      <c r="EK1022" s="3"/>
      <c r="EL1022" s="3"/>
      <c r="EM1022" s="3"/>
      <c r="EN1022" s="3"/>
      <c r="EO1022" s="3"/>
      <c r="EP1022" s="3"/>
      <c r="EQ1022" s="3"/>
      <c r="ER1022" s="3"/>
      <c r="ES1022" s="3"/>
      <c r="ET1022" s="3"/>
      <c r="EU1022" s="3"/>
      <c r="EV1022" s="3"/>
      <c r="EW1022" s="3"/>
      <c r="EX1022" s="3"/>
      <c r="EY1022" s="3"/>
      <c r="EZ1022" s="3"/>
      <c r="FA1022" s="3"/>
      <c r="FB1022" s="3"/>
      <c r="FC1022" s="3"/>
      <c r="FD1022" s="3"/>
      <c r="FE1022" s="3"/>
      <c r="FF1022" s="3"/>
      <c r="FG1022" s="3"/>
      <c r="FH1022" s="3"/>
      <c r="FI1022" s="3"/>
      <c r="FJ1022" s="3"/>
      <c r="FK1022" s="3"/>
      <c r="FL1022" s="3"/>
      <c r="FM1022" s="3"/>
      <c r="FN1022" s="3"/>
      <c r="FO1022" s="3"/>
      <c r="FP1022" s="3"/>
      <c r="FQ1022" s="3"/>
      <c r="FR1022" s="3"/>
      <c r="FS1022" s="3"/>
      <c r="FT1022" s="3"/>
      <c r="FU1022" s="3"/>
      <c r="FV1022" s="3"/>
      <c r="FW1022" s="3"/>
      <c r="FX1022" s="3"/>
      <c r="FY1022" s="3"/>
      <c r="FZ1022" s="3"/>
      <c r="GA1022" s="3"/>
      <c r="GB1022" s="3"/>
      <c r="GC1022" s="3"/>
      <c r="GD1022" s="3"/>
      <c r="GE1022" s="3"/>
      <c r="GF1022" s="3"/>
      <c r="GG1022" s="3"/>
      <c r="GH1022" s="3"/>
      <c r="GI1022" s="3"/>
      <c r="GJ1022" s="3"/>
      <c r="GK1022" s="3"/>
      <c r="GL1022" s="3"/>
      <c r="GM1022" s="3"/>
      <c r="GN1022" s="3"/>
      <c r="GO1022" s="3"/>
      <c r="GP1022" s="3"/>
      <c r="GQ1022" s="3"/>
      <c r="GR1022" s="3"/>
      <c r="GS1022" s="3"/>
      <c r="GT1022" s="3"/>
      <c r="GU1022" s="3"/>
      <c r="GV1022" s="3"/>
      <c r="GW1022" s="3"/>
      <c r="GX1022" s="3"/>
      <c r="GY1022" s="3"/>
      <c r="GZ1022" s="3"/>
      <c r="HA1022" s="3"/>
      <c r="HB1022" s="3"/>
      <c r="HC1022" s="3"/>
      <c r="HD1022" s="3"/>
      <c r="HE1022" s="3"/>
      <c r="HF1022" s="3"/>
      <c r="HG1022" s="3"/>
      <c r="HH1022" s="3"/>
      <c r="HI1022" s="3"/>
      <c r="HJ1022" s="3"/>
      <c r="HK1022" s="3"/>
      <c r="HL1022" s="3"/>
      <c r="HM1022" s="3"/>
      <c r="HN1022" s="3"/>
      <c r="HO1022" s="3"/>
      <c r="HP1022" s="3"/>
      <c r="HQ1022" s="3"/>
      <c r="HR1022" s="3"/>
      <c r="HS1022" s="3"/>
      <c r="HT1022" s="3"/>
      <c r="HU1022" s="3"/>
      <c r="HV1022" s="3"/>
      <c r="HW1022" s="3"/>
      <c r="HX1022" s="3"/>
      <c r="HY1022" s="3"/>
      <c r="HZ1022" s="3"/>
      <c r="IA1022" s="3"/>
      <c r="IB1022" s="3"/>
      <c r="IC1022" s="3"/>
      <c r="ID1022" s="3"/>
      <c r="IE1022" s="3"/>
      <c r="IF1022" s="3"/>
      <c r="IG1022" s="3"/>
      <c r="IH1022" s="3"/>
      <c r="II1022" s="3"/>
      <c r="IJ1022" s="3"/>
      <c r="IK1022" s="3"/>
      <c r="IL1022" s="3"/>
      <c r="IM1022" s="3"/>
      <c r="IN1022" s="3"/>
      <c r="IO1022" s="3"/>
      <c r="IP1022" s="3"/>
      <c r="IQ1022" s="3"/>
      <c r="IR1022" s="3"/>
      <c r="IS1022" s="3"/>
      <c r="IT1022" s="3"/>
      <c r="IU1022" s="3"/>
      <c r="IV1022" s="3"/>
      <c r="IW1022" s="3"/>
      <c r="IX1022" s="3"/>
      <c r="IY1022" s="3"/>
      <c r="IZ1022" s="3"/>
      <c r="JA1022" s="3"/>
      <c r="JB1022" s="3"/>
      <c r="JC1022" s="3"/>
      <c r="JD1022" s="3"/>
      <c r="JE1022" s="3"/>
      <c r="JF1022" s="3"/>
      <c r="JG1022" s="3"/>
      <c r="JH1022" s="3"/>
      <c r="JI1022" s="3"/>
      <c r="JJ1022" s="3"/>
      <c r="JK1022" s="3"/>
      <c r="JL1022" s="3"/>
      <c r="JM1022" s="3"/>
      <c r="JN1022" s="3"/>
      <c r="JO1022" s="3"/>
      <c r="JP1022" s="3"/>
      <c r="JQ1022" s="3"/>
      <c r="JR1022" s="3"/>
      <c r="JS1022" s="3"/>
      <c r="JT1022" s="3"/>
      <c r="JU1022" s="3"/>
      <c r="JV1022" s="3"/>
      <c r="JW1022" s="3"/>
      <c r="JX1022" s="3"/>
      <c r="JY1022" s="3"/>
      <c r="JZ1022" s="3"/>
      <c r="KA1022" s="3"/>
      <c r="KB1022" s="3"/>
      <c r="KC1022" s="3"/>
      <c r="KD1022" s="3"/>
      <c r="KE1022" s="3"/>
      <c r="KF1022" s="3"/>
      <c r="KG1022" s="3"/>
      <c r="KH1022" s="3"/>
      <c r="KI1022" s="3"/>
      <c r="KJ1022" s="3"/>
      <c r="KK1022" s="3"/>
      <c r="KL1022" s="3"/>
      <c r="KM1022" s="3"/>
      <c r="KN1022" s="3"/>
      <c r="KO1022" s="3"/>
      <c r="KP1022" s="3"/>
      <c r="KQ1022" s="3"/>
      <c r="KR1022" s="3"/>
      <c r="KS1022" s="3"/>
      <c r="KT1022" s="3"/>
      <c r="KU1022" s="3"/>
      <c r="KV1022" s="3"/>
      <c r="KW1022" s="3"/>
      <c r="KX1022" s="3"/>
      <c r="KY1022" s="3"/>
      <c r="KZ1022" s="3"/>
      <c r="LA1022" s="3"/>
      <c r="LB1022" s="3"/>
      <c r="LC1022" s="3"/>
      <c r="LD1022" s="3"/>
      <c r="LE1022" s="3"/>
      <c r="LF1022" s="3"/>
      <c r="LG1022" s="3"/>
      <c r="LH1022" s="3"/>
      <c r="LI1022" s="3"/>
      <c r="LJ1022" s="3"/>
      <c r="LK1022" s="3"/>
      <c r="LL1022" s="3"/>
      <c r="LM1022" s="3"/>
      <c r="LN1022" s="3"/>
      <c r="LO1022" s="3"/>
      <c r="LP1022" s="3"/>
      <c r="LQ1022" s="3"/>
      <c r="LR1022" s="3"/>
      <c r="LS1022" s="3"/>
      <c r="LT1022" s="3"/>
      <c r="LU1022" s="3"/>
      <c r="LV1022" s="3"/>
      <c r="LW1022" s="3"/>
      <c r="LX1022" s="3"/>
      <c r="LY1022" s="3"/>
      <c r="LZ1022" s="3"/>
      <c r="MA1022" s="3"/>
      <c r="MB1022" s="3"/>
      <c r="MC1022" s="3"/>
      <c r="MD1022" s="3"/>
      <c r="ME1022" s="3"/>
      <c r="MF1022" s="3"/>
      <c r="MG1022" s="3"/>
      <c r="MH1022" s="3"/>
      <c r="MI1022" s="3"/>
      <c r="MJ1022" s="3"/>
      <c r="MK1022" s="3"/>
      <c r="ML1022" s="3"/>
      <c r="MM1022" s="3"/>
      <c r="MN1022" s="3"/>
      <c r="MO1022" s="3"/>
      <c r="MP1022" s="3"/>
      <c r="MQ1022" s="3"/>
      <c r="MR1022" s="3"/>
      <c r="MS1022" s="3"/>
      <c r="MT1022" s="3"/>
      <c r="MU1022" s="3"/>
      <c r="MV1022" s="3"/>
      <c r="MW1022" s="3"/>
      <c r="MX1022" s="3"/>
      <c r="MY1022" s="3"/>
      <c r="MZ1022" s="3"/>
      <c r="NA1022" s="3"/>
      <c r="NB1022" s="3"/>
      <c r="NC1022" s="3"/>
      <c r="ND1022" s="3"/>
      <c r="NE1022" s="3"/>
      <c r="NF1022" s="3"/>
      <c r="NG1022" s="3"/>
      <c r="NH1022" s="3"/>
      <c r="NI1022" s="3"/>
      <c r="NJ1022" s="3"/>
      <c r="NK1022" s="3"/>
      <c r="NL1022" s="3"/>
      <c r="NM1022" s="3"/>
      <c r="NN1022" s="3"/>
      <c r="NO1022" s="3"/>
      <c r="NP1022" s="3"/>
      <c r="NQ1022" s="3"/>
      <c r="NR1022" s="3"/>
      <c r="NS1022" s="3"/>
      <c r="NT1022" s="3"/>
      <c r="NU1022" s="3"/>
      <c r="NV1022" s="3"/>
      <c r="NW1022" s="3"/>
      <c r="NX1022" s="3"/>
      <c r="NY1022" s="3"/>
      <c r="NZ1022" s="3"/>
      <c r="OA1022" s="3"/>
      <c r="OB1022" s="3"/>
      <c r="OC1022" s="3"/>
      <c r="OD1022" s="3"/>
      <c r="OE1022" s="3"/>
      <c r="OF1022" s="3"/>
      <c r="OG1022" s="3"/>
      <c r="OH1022" s="3"/>
      <c r="OI1022" s="3"/>
      <c r="OJ1022" s="3"/>
      <c r="OK1022" s="3"/>
      <c r="OL1022" s="3"/>
      <c r="OM1022" s="3"/>
      <c r="ON1022" s="3"/>
      <c r="OO1022" s="3"/>
      <c r="OP1022" s="3"/>
      <c r="OQ1022" s="3"/>
      <c r="OR1022" s="3"/>
      <c r="OS1022" s="3"/>
      <c r="OT1022" s="3"/>
      <c r="OU1022" s="3"/>
      <c r="OV1022" s="3"/>
      <c r="OW1022" s="3"/>
      <c r="OX1022" s="3"/>
      <c r="OY1022" s="3"/>
      <c r="OZ1022" s="3"/>
      <c r="PA1022" s="3"/>
      <c r="PB1022" s="3"/>
      <c r="PC1022" s="3"/>
      <c r="PD1022" s="3"/>
      <c r="PE1022" s="3"/>
      <c r="PF1022" s="3"/>
      <c r="PG1022" s="3"/>
      <c r="PH1022" s="3"/>
      <c r="PI1022" s="3"/>
      <c r="PJ1022" s="3"/>
      <c r="PK1022" s="3"/>
      <c r="PL1022" s="3"/>
      <c r="PM1022" s="3"/>
      <c r="PN1022" s="3"/>
      <c r="PO1022" s="3"/>
      <c r="PP1022" s="3"/>
      <c r="PQ1022" s="3"/>
      <c r="PR1022" s="3"/>
      <c r="PS1022" s="3"/>
      <c r="PT1022" s="3"/>
      <c r="PU1022" s="3"/>
      <c r="PV1022" s="3"/>
      <c r="PW1022" s="3"/>
      <c r="PX1022" s="3"/>
      <c r="PY1022" s="3"/>
      <c r="PZ1022" s="3"/>
      <c r="QA1022" s="3"/>
      <c r="QB1022" s="3"/>
      <c r="QC1022" s="3"/>
      <c r="QD1022" s="3"/>
      <c r="QE1022" s="3"/>
      <c r="QF1022" s="3"/>
      <c r="QG1022" s="3"/>
      <c r="QH1022" s="3"/>
      <c r="QI1022" s="3"/>
      <c r="QJ1022" s="3"/>
      <c r="QK1022" s="3"/>
      <c r="QL1022" s="3"/>
      <c r="QM1022" s="3"/>
      <c r="QN1022" s="3"/>
      <c r="QO1022" s="3"/>
      <c r="QP1022" s="3"/>
      <c r="QQ1022" s="3"/>
      <c r="QR1022" s="3"/>
      <c r="QS1022" s="3"/>
      <c r="QT1022" s="3"/>
      <c r="QU1022" s="3"/>
      <c r="QV1022" s="3"/>
      <c r="QW1022" s="3"/>
      <c r="QX1022" s="3"/>
      <c r="QY1022" s="3"/>
      <c r="QZ1022" s="3"/>
      <c r="RA1022" s="3"/>
      <c r="RB1022" s="3"/>
      <c r="RC1022" s="3"/>
      <c r="RD1022" s="3"/>
      <c r="RE1022" s="3"/>
      <c r="RF1022" s="3"/>
      <c r="RG1022" s="3"/>
      <c r="RH1022" s="3"/>
      <c r="RI1022" s="3"/>
      <c r="RJ1022" s="3"/>
      <c r="RK1022" s="3"/>
      <c r="RL1022" s="3"/>
      <c r="RM1022" s="3"/>
      <c r="RN1022" s="3"/>
      <c r="RO1022" s="3"/>
      <c r="RP1022" s="3"/>
      <c r="RQ1022" s="3"/>
      <c r="RR1022" s="3"/>
      <c r="RS1022" s="3"/>
      <c r="RT1022" s="3"/>
      <c r="RU1022" s="3"/>
      <c r="RV1022" s="3"/>
      <c r="RW1022" s="3"/>
      <c r="RX1022" s="3"/>
      <c r="RY1022" s="3"/>
      <c r="RZ1022" s="3"/>
      <c r="SA1022" s="3"/>
      <c r="SB1022" s="3"/>
      <c r="SC1022" s="3"/>
      <c r="SD1022" s="3"/>
      <c r="SE1022" s="3"/>
      <c r="SF1022" s="3"/>
      <c r="SG1022" s="3"/>
      <c r="SH1022" s="3"/>
      <c r="SI1022" s="3"/>
      <c r="SJ1022" s="3"/>
      <c r="SK1022" s="3"/>
      <c r="SL1022" s="3"/>
      <c r="SM1022" s="3"/>
      <c r="SN1022" s="3"/>
      <c r="SO1022" s="3"/>
      <c r="SP1022" s="3"/>
      <c r="SQ1022" s="3"/>
      <c r="SR1022" s="3"/>
      <c r="SS1022" s="3"/>
      <c r="ST1022" s="3"/>
      <c r="SU1022" s="3"/>
      <c r="SV1022" s="3"/>
      <c r="SW1022" s="3"/>
      <c r="SX1022" s="3"/>
      <c r="SY1022" s="3"/>
      <c r="SZ1022" s="3"/>
      <c r="TA1022" s="3"/>
      <c r="TB1022" s="3"/>
      <c r="TC1022" s="3"/>
      <c r="TD1022" s="3"/>
      <c r="TE1022" s="3"/>
      <c r="TF1022" s="3"/>
      <c r="TG1022" s="3"/>
      <c r="TH1022" s="3"/>
      <c r="TI1022" s="3"/>
      <c r="TJ1022" s="3"/>
      <c r="TK1022" s="3"/>
      <c r="TL1022" s="3"/>
      <c r="TM1022" s="3"/>
      <c r="TN1022" s="3"/>
      <c r="TO1022" s="3"/>
      <c r="TP1022" s="3"/>
      <c r="TQ1022" s="3"/>
      <c r="TR1022" s="3"/>
      <c r="TS1022" s="3"/>
      <c r="TT1022" s="3"/>
      <c r="TU1022" s="3"/>
      <c r="TV1022" s="3"/>
      <c r="TW1022" s="3"/>
      <c r="TX1022" s="3"/>
      <c r="TY1022" s="3"/>
      <c r="TZ1022" s="3"/>
      <c r="UA1022" s="3"/>
      <c r="UB1022" s="3"/>
      <c r="UC1022" s="3"/>
      <c r="UD1022" s="3"/>
      <c r="UE1022" s="3"/>
      <c r="UF1022" s="3"/>
      <c r="UG1022" s="3"/>
      <c r="UH1022" s="3"/>
      <c r="UI1022" s="3"/>
      <c r="UJ1022" s="3"/>
      <c r="UK1022" s="3"/>
      <c r="UL1022" s="3"/>
      <c r="UM1022" s="3"/>
      <c r="UN1022" s="3"/>
      <c r="UO1022" s="3"/>
      <c r="UP1022" s="3"/>
      <c r="UQ1022" s="3"/>
      <c r="UR1022" s="3"/>
      <c r="US1022" s="3"/>
      <c r="UT1022" s="3"/>
      <c r="UU1022" s="3"/>
      <c r="UV1022" s="3"/>
      <c r="UW1022" s="3"/>
      <c r="UX1022" s="3"/>
      <c r="UY1022" s="3"/>
      <c r="UZ1022" s="3"/>
      <c r="VA1022" s="3"/>
      <c r="VB1022" s="3"/>
      <c r="VC1022" s="3"/>
      <c r="VD1022" s="3"/>
      <c r="VE1022" s="3"/>
      <c r="VF1022" s="3"/>
      <c r="VG1022" s="3"/>
      <c r="VH1022" s="3"/>
      <c r="VI1022" s="3"/>
      <c r="VJ1022" s="3"/>
      <c r="VK1022" s="3"/>
      <c r="VL1022" s="3"/>
      <c r="VM1022" s="3"/>
      <c r="VN1022" s="3"/>
      <c r="VO1022" s="3"/>
      <c r="VP1022" s="3"/>
      <c r="VQ1022" s="3"/>
      <c r="VR1022" s="3"/>
      <c r="VS1022" s="3"/>
      <c r="VT1022" s="3"/>
      <c r="VU1022" s="3"/>
      <c r="VV1022" s="3"/>
      <c r="VW1022" s="3"/>
      <c r="VX1022" s="3"/>
      <c r="VY1022" s="3"/>
      <c r="VZ1022" s="3"/>
      <c r="WA1022" s="3"/>
      <c r="WB1022" s="3"/>
      <c r="WC1022" s="3"/>
      <c r="WD1022" s="3"/>
      <c r="WE1022" s="3"/>
      <c r="WF1022" s="3"/>
      <c r="WG1022" s="3"/>
      <c r="WH1022" s="3"/>
      <c r="WI1022" s="3"/>
      <c r="WJ1022" s="3"/>
      <c r="WK1022" s="3"/>
      <c r="WL1022" s="3"/>
      <c r="WM1022" s="3"/>
      <c r="WN1022" s="3"/>
      <c r="WO1022" s="3"/>
      <c r="WP1022" s="3"/>
      <c r="WQ1022" s="3"/>
      <c r="WR1022" s="3"/>
      <c r="WS1022" s="3"/>
      <c r="WT1022" s="3"/>
      <c r="WU1022" s="3"/>
      <c r="WV1022" s="3"/>
      <c r="WW1022" s="3"/>
      <c r="WX1022" s="3"/>
      <c r="WY1022" s="3"/>
      <c r="WZ1022" s="3"/>
      <c r="XA1022" s="3"/>
      <c r="XB1022" s="3"/>
      <c r="XC1022" s="3"/>
      <c r="XD1022" s="3"/>
      <c r="XE1022" s="3"/>
      <c r="XF1022" s="3"/>
      <c r="XG1022" s="3"/>
      <c r="XH1022" s="3"/>
      <c r="XI1022" s="3"/>
      <c r="XJ1022" s="3"/>
      <c r="XK1022" s="3"/>
      <c r="XL1022" s="3"/>
      <c r="XM1022" s="3"/>
      <c r="XN1022" s="3"/>
      <c r="XO1022" s="3"/>
      <c r="XP1022" s="3"/>
      <c r="XQ1022" s="3"/>
      <c r="XR1022" s="3"/>
      <c r="XS1022" s="3"/>
      <c r="XT1022" s="3"/>
      <c r="XU1022" s="3"/>
      <c r="XV1022" s="3"/>
      <c r="XW1022" s="3"/>
      <c r="XX1022" s="3"/>
      <c r="XY1022" s="3"/>
      <c r="XZ1022" s="3"/>
      <c r="YA1022" s="3"/>
      <c r="YB1022" s="3"/>
      <c r="YC1022" s="3"/>
      <c r="YD1022" s="3"/>
      <c r="YE1022" s="3"/>
      <c r="YF1022" s="3"/>
      <c r="YG1022" s="3"/>
      <c r="YH1022" s="3"/>
      <c r="YI1022" s="3"/>
      <c r="YJ1022" s="3"/>
      <c r="YK1022" s="3"/>
      <c r="YL1022" s="3"/>
      <c r="YM1022" s="3"/>
      <c r="YN1022" s="3"/>
      <c r="YO1022" s="3"/>
      <c r="YP1022" s="3"/>
      <c r="YQ1022" s="3"/>
      <c r="YR1022" s="3"/>
      <c r="YS1022" s="3"/>
      <c r="YT1022" s="3"/>
      <c r="YU1022" s="3"/>
      <c r="YV1022" s="3"/>
      <c r="YW1022" s="3"/>
      <c r="YX1022" s="3"/>
      <c r="YY1022" s="3"/>
      <c r="YZ1022" s="3"/>
      <c r="ZA1022" s="3"/>
      <c r="ZB1022" s="3"/>
      <c r="ZC1022" s="3"/>
      <c r="ZD1022" s="3"/>
      <c r="ZE1022" s="3"/>
      <c r="ZF1022" s="3"/>
      <c r="ZG1022" s="3"/>
      <c r="ZH1022" s="3"/>
      <c r="ZI1022" s="3"/>
      <c r="ZJ1022" s="3"/>
      <c r="ZK1022" s="3"/>
      <c r="ZL1022" s="3"/>
      <c r="ZM1022" s="3"/>
      <c r="ZN1022" s="3"/>
      <c r="ZO1022" s="3"/>
      <c r="ZP1022" s="3"/>
      <c r="ZQ1022" s="3"/>
      <c r="ZR1022" s="3"/>
      <c r="ZS1022" s="3"/>
      <c r="ZT1022" s="3"/>
      <c r="ZU1022" s="3"/>
      <c r="ZV1022" s="3"/>
      <c r="ZW1022" s="3"/>
      <c r="ZX1022" s="3"/>
      <c r="ZY1022" s="3"/>
      <c r="ZZ1022" s="3"/>
      <c r="AAA1022" s="3"/>
      <c r="AAB1022" s="3"/>
      <c r="AAC1022" s="3"/>
      <c r="AAD1022" s="3"/>
      <c r="AAE1022" s="3"/>
      <c r="AAF1022" s="3"/>
      <c r="AAG1022" s="3"/>
      <c r="AAH1022" s="3"/>
      <c r="AAI1022" s="3"/>
      <c r="AAJ1022" s="3"/>
      <c r="AAK1022" s="3"/>
      <c r="AAL1022" s="3"/>
      <c r="AAM1022" s="3"/>
      <c r="AAN1022" s="3"/>
      <c r="AAO1022" s="3"/>
      <c r="AAP1022" s="3"/>
      <c r="AAQ1022" s="3"/>
      <c r="AAR1022" s="3"/>
      <c r="AAS1022" s="3"/>
      <c r="AAT1022" s="3"/>
      <c r="AAU1022" s="3"/>
      <c r="AAV1022" s="3"/>
      <c r="AAW1022" s="3"/>
      <c r="AAX1022" s="3"/>
      <c r="AAY1022" s="3"/>
      <c r="AAZ1022" s="3"/>
      <c r="ABA1022" s="3"/>
      <c r="ABB1022" s="3"/>
      <c r="ABC1022" s="3"/>
      <c r="ABD1022" s="3"/>
      <c r="ABE1022" s="3"/>
      <c r="ABF1022" s="3"/>
      <c r="ABG1022" s="3"/>
      <c r="ABH1022" s="3"/>
      <c r="ABI1022" s="3"/>
      <c r="ABJ1022" s="3"/>
      <c r="ABK1022" s="3"/>
      <c r="ABL1022" s="3"/>
      <c r="ABM1022" s="3"/>
      <c r="ABN1022" s="3"/>
      <c r="ABO1022" s="3"/>
      <c r="ABP1022" s="3"/>
      <c r="ABQ1022" s="3"/>
      <c r="ABR1022" s="3"/>
      <c r="ABS1022" s="3"/>
      <c r="ABT1022" s="3"/>
      <c r="ABU1022" s="3"/>
      <c r="ABV1022" s="3"/>
      <c r="ABW1022" s="3"/>
      <c r="ABX1022" s="3"/>
      <c r="ABY1022" s="3"/>
      <c r="ABZ1022" s="3"/>
      <c r="ACA1022" s="3"/>
      <c r="ACB1022" s="3"/>
      <c r="ACC1022" s="3"/>
      <c r="ACD1022" s="3"/>
      <c r="ACE1022" s="3"/>
      <c r="ACF1022" s="3"/>
      <c r="ACG1022" s="3"/>
      <c r="ACH1022" s="3"/>
      <c r="ACI1022" s="3"/>
      <c r="ACJ1022" s="3"/>
      <c r="ACK1022" s="3"/>
      <c r="ACL1022" s="3"/>
      <c r="ACM1022" s="3"/>
      <c r="ACN1022" s="3"/>
      <c r="ACO1022" s="3"/>
      <c r="ACP1022" s="3"/>
      <c r="ACQ1022" s="3"/>
      <c r="ACR1022" s="3"/>
      <c r="ACS1022" s="3"/>
      <c r="ACT1022" s="3"/>
      <c r="ACU1022" s="3"/>
      <c r="ACV1022" s="3"/>
      <c r="ACW1022" s="3"/>
      <c r="ACX1022" s="3"/>
      <c r="ACY1022" s="3"/>
      <c r="ACZ1022" s="3"/>
      <c r="ADA1022" s="3"/>
      <c r="ADB1022" s="3"/>
      <c r="ADC1022" s="3"/>
      <c r="ADD1022" s="3"/>
      <c r="ADE1022" s="3"/>
      <c r="ADF1022" s="3"/>
      <c r="ADG1022" s="3"/>
      <c r="ADH1022" s="3"/>
      <c r="ADI1022" s="3"/>
      <c r="ADJ1022" s="3"/>
      <c r="ADK1022" s="3"/>
      <c r="ADL1022" s="3"/>
      <c r="ADM1022" s="3"/>
      <c r="ADN1022" s="3"/>
      <c r="ADO1022" s="3"/>
      <c r="ADP1022" s="3"/>
      <c r="ADQ1022" s="3"/>
      <c r="ADR1022" s="3"/>
      <c r="ADS1022" s="3"/>
      <c r="ADT1022" s="3"/>
      <c r="ADU1022" s="3"/>
      <c r="ADV1022" s="3"/>
      <c r="ADW1022" s="3"/>
      <c r="ADX1022" s="3"/>
      <c r="ADY1022" s="3"/>
      <c r="ADZ1022" s="3"/>
      <c r="AEA1022" s="3"/>
      <c r="AEB1022" s="3"/>
      <c r="AEC1022" s="3"/>
      <c r="AED1022" s="3"/>
      <c r="AEE1022" s="3"/>
      <c r="AEF1022" s="3"/>
      <c r="AEG1022" s="3"/>
      <c r="AEH1022" s="3"/>
      <c r="AEI1022" s="3"/>
      <c r="AEJ1022" s="3"/>
      <c r="AEK1022" s="3"/>
      <c r="AEL1022" s="3"/>
      <c r="AEM1022" s="3"/>
      <c r="AEN1022" s="3"/>
      <c r="AEO1022" s="3"/>
      <c r="AEP1022" s="3"/>
      <c r="AEQ1022" s="3"/>
      <c r="AER1022" s="3"/>
      <c r="AES1022" s="3"/>
      <c r="AET1022" s="3"/>
      <c r="AEU1022" s="3"/>
      <c r="AEV1022" s="3"/>
      <c r="AEW1022" s="3"/>
      <c r="AEX1022" s="3"/>
      <c r="AEY1022" s="3"/>
      <c r="AEZ1022" s="3"/>
      <c r="AFA1022" s="3"/>
      <c r="AFB1022" s="3"/>
      <c r="AFC1022" s="3"/>
      <c r="AFD1022" s="3"/>
      <c r="AFE1022" s="3"/>
      <c r="AFF1022" s="3"/>
      <c r="AFG1022" s="3"/>
      <c r="AFH1022" s="3"/>
      <c r="AFI1022" s="3"/>
      <c r="AFJ1022" s="3"/>
      <c r="AFK1022" s="3"/>
      <c r="AFL1022" s="3"/>
      <c r="AFM1022" s="3"/>
      <c r="AFN1022" s="3"/>
      <c r="AFO1022" s="3"/>
      <c r="AFP1022" s="3"/>
      <c r="AFQ1022" s="3"/>
      <c r="AFR1022" s="3"/>
      <c r="AFS1022" s="3"/>
      <c r="AFT1022" s="3"/>
      <c r="AFU1022" s="3"/>
      <c r="AFV1022" s="3"/>
      <c r="AFW1022" s="3"/>
      <c r="AFX1022" s="3"/>
      <c r="AFY1022" s="3"/>
      <c r="AFZ1022" s="3"/>
      <c r="AGA1022" s="3"/>
      <c r="AGB1022" s="3"/>
      <c r="AGC1022" s="3"/>
      <c r="AGD1022" s="3"/>
      <c r="AGE1022" s="3"/>
      <c r="AGF1022" s="3"/>
      <c r="AGG1022" s="3"/>
      <c r="AGH1022" s="3"/>
      <c r="AGI1022" s="3"/>
      <c r="AGJ1022" s="3"/>
      <c r="AGK1022" s="3"/>
      <c r="AGL1022" s="3"/>
      <c r="AGM1022" s="3"/>
      <c r="AGN1022" s="3"/>
      <c r="AGO1022" s="3"/>
      <c r="AGP1022" s="3"/>
      <c r="AGQ1022" s="3"/>
      <c r="AGR1022" s="3"/>
      <c r="AGS1022" s="3"/>
      <c r="AGT1022" s="3"/>
      <c r="AGU1022" s="3"/>
      <c r="AGV1022" s="3"/>
      <c r="AGW1022" s="3"/>
      <c r="AGX1022" s="3"/>
      <c r="AGY1022" s="3"/>
      <c r="AGZ1022" s="3"/>
      <c r="AHA1022" s="3"/>
      <c r="AHB1022" s="3"/>
      <c r="AHC1022" s="3"/>
      <c r="AHD1022" s="3"/>
      <c r="AHE1022" s="3"/>
      <c r="AHF1022" s="3"/>
      <c r="AHG1022" s="3"/>
      <c r="AHH1022" s="3"/>
      <c r="AHI1022" s="3"/>
      <c r="AHJ1022" s="3"/>
      <c r="AHK1022" s="3"/>
      <c r="AHL1022" s="3"/>
      <c r="AHM1022" s="3"/>
      <c r="AHN1022" s="3"/>
      <c r="AHO1022" s="3"/>
      <c r="AHP1022" s="3"/>
      <c r="AHQ1022" s="3"/>
      <c r="AHR1022" s="3"/>
      <c r="AHS1022" s="3"/>
      <c r="AHT1022" s="3"/>
      <c r="AHU1022" s="3"/>
      <c r="AHV1022" s="3"/>
      <c r="AHW1022" s="3"/>
      <c r="AHX1022" s="3"/>
      <c r="AHY1022" s="3"/>
      <c r="AHZ1022" s="3"/>
      <c r="AIA1022" s="3"/>
      <c r="AIB1022" s="3"/>
      <c r="AIC1022" s="3"/>
      <c r="AID1022" s="3"/>
      <c r="AIE1022" s="3"/>
      <c r="AIF1022" s="3"/>
      <c r="AIG1022" s="3"/>
      <c r="AIH1022" s="3"/>
      <c r="AII1022" s="3"/>
      <c r="AIJ1022" s="3"/>
      <c r="AIK1022" s="3"/>
      <c r="AIL1022" s="3"/>
      <c r="AIM1022" s="3"/>
      <c r="AIN1022" s="3"/>
      <c r="AIO1022" s="3"/>
      <c r="AIP1022" s="3"/>
      <c r="AIQ1022" s="3"/>
      <c r="AIR1022" s="3"/>
      <c r="AIS1022" s="3"/>
      <c r="AIT1022" s="3"/>
      <c r="AIU1022" s="3"/>
      <c r="AIV1022" s="3"/>
      <c r="AIW1022" s="3"/>
      <c r="AIX1022" s="3"/>
      <c r="AIY1022" s="3"/>
      <c r="AIZ1022" s="3"/>
      <c r="AJA1022" s="3"/>
      <c r="AJB1022" s="3"/>
      <c r="AJC1022" s="3"/>
      <c r="AJD1022" s="3"/>
      <c r="AJE1022" s="3"/>
      <c r="AJF1022" s="3"/>
      <c r="AJG1022" s="3"/>
      <c r="AJH1022" s="3"/>
      <c r="AJI1022" s="3"/>
      <c r="AJJ1022" s="3"/>
      <c r="AJK1022" s="3"/>
      <c r="AJL1022" s="3"/>
      <c r="AJM1022" s="3"/>
      <c r="AJN1022" s="3"/>
      <c r="AJO1022" s="3"/>
      <c r="AJP1022" s="3"/>
      <c r="AJQ1022" s="3"/>
      <c r="AJR1022" s="3"/>
      <c r="AJS1022" s="3"/>
      <c r="AJT1022" s="3"/>
      <c r="AJU1022" s="3"/>
      <c r="AJV1022" s="3"/>
      <c r="AJW1022" s="3"/>
      <c r="AJX1022" s="3"/>
      <c r="AJY1022" s="3"/>
      <c r="AJZ1022" s="3"/>
      <c r="AKA1022" s="3"/>
      <c r="AKB1022" s="3"/>
      <c r="AKC1022" s="3"/>
      <c r="AKD1022" s="3"/>
      <c r="AKE1022" s="3"/>
      <c r="AKF1022" s="3"/>
      <c r="AKG1022" s="3"/>
      <c r="AKH1022" s="3"/>
      <c r="AKI1022" s="3"/>
      <c r="AKJ1022" s="3"/>
      <c r="AKK1022" s="3"/>
      <c r="AKL1022" s="3"/>
      <c r="AKM1022" s="3"/>
      <c r="AKN1022" s="3"/>
      <c r="AKO1022" s="3"/>
      <c r="AKP1022" s="3"/>
      <c r="AKQ1022" s="3"/>
      <c r="AKR1022" s="3"/>
      <c r="AKS1022" s="3"/>
      <c r="AKT1022" s="3"/>
      <c r="AKU1022" s="3"/>
      <c r="AKV1022" s="3"/>
      <c r="AKW1022" s="3"/>
      <c r="AKX1022" s="3"/>
      <c r="AKY1022" s="3"/>
      <c r="AKZ1022" s="3"/>
      <c r="ALA1022" s="3"/>
      <c r="ALB1022" s="3"/>
      <c r="ALC1022" s="3"/>
      <c r="ALD1022" s="3"/>
      <c r="ALE1022" s="3"/>
      <c r="ALF1022" s="3"/>
      <c r="ALG1022" s="3"/>
      <c r="ALH1022" s="3"/>
      <c r="ALI1022" s="3"/>
      <c r="ALJ1022" s="3"/>
      <c r="ALK1022" s="3"/>
      <c r="ALL1022" s="3"/>
      <c r="ALM1022" s="3"/>
      <c r="ALN1022" s="3"/>
      <c r="ALO1022" s="3"/>
      <c r="ALP1022" s="3"/>
      <c r="ALQ1022" s="3"/>
      <c r="ALR1022" s="3"/>
      <c r="ALS1022" s="3"/>
      <c r="ALT1022" s="3"/>
      <c r="ALU1022" s="3"/>
      <c r="ALV1022" s="3"/>
      <c r="ALW1022" s="3"/>
      <c r="ALX1022" s="3"/>
      <c r="ALY1022" s="3"/>
      <c r="ALZ1022" s="3"/>
      <c r="AMA1022" s="3"/>
      <c r="AMB1022" s="3"/>
      <c r="AMC1022" s="3"/>
      <c r="AMD1022" s="3"/>
      <c r="AME1022" s="3"/>
      <c r="AMF1022" s="3"/>
      <c r="AMG1022" s="3"/>
      <c r="AMH1022" s="3"/>
      <c r="AMI1022" s="3"/>
      <c r="AMJ1022" s="3"/>
      <c r="AMK1022" s="3"/>
      <c r="AML1022" s="3"/>
      <c r="AMM1022" s="3"/>
      <c r="AMN1022" s="3"/>
      <c r="AMO1022" s="3"/>
      <c r="AMP1022" s="3"/>
      <c r="AMQ1022" s="3"/>
      <c r="AMR1022" s="3"/>
      <c r="AMS1022" s="3"/>
      <c r="AMT1022" s="3"/>
      <c r="AMU1022" s="3"/>
      <c r="AMV1022" s="3"/>
      <c r="AMW1022" s="3"/>
      <c r="AMX1022" s="3"/>
      <c r="AMY1022" s="3"/>
      <c r="AMZ1022" s="3"/>
      <c r="ANA1022" s="3"/>
      <c r="ANB1022" s="3"/>
      <c r="ANC1022" s="3"/>
      <c r="AND1022" s="3"/>
      <c r="ANE1022" s="3"/>
      <c r="ANF1022" s="3"/>
      <c r="ANG1022" s="3"/>
      <c r="ANH1022" s="3"/>
      <c r="ANI1022" s="3"/>
      <c r="ANJ1022" s="3"/>
      <c r="ANK1022" s="3"/>
      <c r="ANL1022" s="3"/>
      <c r="ANM1022" s="3"/>
      <c r="ANN1022" s="3"/>
      <c r="ANO1022" s="3"/>
      <c r="ANP1022" s="3"/>
      <c r="ANQ1022" s="3"/>
      <c r="ANR1022" s="3"/>
      <c r="ANS1022" s="3"/>
      <c r="ANT1022" s="3"/>
      <c r="ANU1022" s="3"/>
      <c r="ANV1022" s="3"/>
      <c r="ANW1022" s="3"/>
      <c r="ANX1022" s="3"/>
      <c r="ANY1022" s="3"/>
      <c r="ANZ1022" s="3"/>
      <c r="AOA1022" s="3"/>
      <c r="AOB1022" s="3"/>
      <c r="AOC1022" s="3"/>
      <c r="AOD1022" s="3"/>
      <c r="AOE1022" s="3"/>
      <c r="AOF1022" s="3"/>
      <c r="AOG1022" s="3"/>
      <c r="AOH1022" s="3"/>
      <c r="AOI1022" s="3"/>
      <c r="AOJ1022" s="3"/>
      <c r="AOK1022" s="3"/>
      <c r="AOL1022" s="3"/>
      <c r="AOM1022" s="3"/>
      <c r="AON1022" s="3"/>
      <c r="AOO1022" s="3"/>
      <c r="AOP1022" s="3"/>
      <c r="AOQ1022" s="3"/>
      <c r="AOR1022" s="3"/>
      <c r="AOS1022" s="3"/>
      <c r="AOT1022" s="3"/>
      <c r="AOU1022" s="3"/>
      <c r="AOV1022" s="3"/>
      <c r="AOW1022" s="3"/>
      <c r="AOX1022" s="3"/>
      <c r="AOY1022" s="3"/>
      <c r="AOZ1022" s="3"/>
      <c r="APA1022" s="3"/>
      <c r="APB1022" s="3"/>
      <c r="APC1022" s="3"/>
      <c r="APD1022" s="3"/>
      <c r="APE1022" s="3"/>
      <c r="APF1022" s="3"/>
      <c r="APG1022" s="3"/>
      <c r="APH1022" s="3"/>
      <c r="API1022" s="3"/>
      <c r="APJ1022" s="3"/>
      <c r="APK1022" s="3"/>
      <c r="APL1022" s="3"/>
      <c r="APM1022" s="3"/>
      <c r="APN1022" s="3"/>
      <c r="APO1022" s="3"/>
      <c r="APP1022" s="3"/>
      <c r="APQ1022" s="3"/>
      <c r="APR1022" s="3"/>
      <c r="APS1022" s="3"/>
      <c r="APT1022" s="3"/>
      <c r="APU1022" s="3"/>
      <c r="APV1022" s="3"/>
      <c r="APW1022" s="3"/>
      <c r="APX1022" s="3"/>
      <c r="APY1022" s="3"/>
      <c r="APZ1022" s="3"/>
      <c r="AQA1022" s="3"/>
      <c r="AQB1022" s="3"/>
      <c r="AQC1022" s="3"/>
      <c r="AQD1022" s="3"/>
      <c r="AQE1022" s="3"/>
      <c r="AQF1022" s="3"/>
      <c r="AQG1022" s="3"/>
      <c r="AQH1022" s="3"/>
      <c r="AQI1022" s="3"/>
      <c r="AQJ1022" s="3"/>
      <c r="AQK1022" s="3"/>
      <c r="AQL1022" s="3"/>
      <c r="AQM1022" s="3"/>
      <c r="AQN1022" s="3"/>
      <c r="AQO1022" s="3"/>
      <c r="AQP1022" s="3"/>
      <c r="AQQ1022" s="3"/>
      <c r="AQR1022" s="3"/>
      <c r="AQS1022" s="3"/>
      <c r="AQT1022" s="3"/>
      <c r="AQU1022" s="3"/>
      <c r="AQV1022" s="3"/>
      <c r="AQW1022" s="3"/>
      <c r="AQX1022" s="3"/>
      <c r="AQY1022" s="3"/>
      <c r="AQZ1022" s="3"/>
      <c r="ARA1022" s="3"/>
      <c r="ARB1022" s="3"/>
      <c r="ARC1022" s="3"/>
      <c r="ARD1022" s="3"/>
      <c r="ARE1022" s="3"/>
      <c r="ARF1022" s="3"/>
      <c r="ARG1022" s="3"/>
      <c r="ARH1022" s="3"/>
      <c r="ARI1022" s="3"/>
      <c r="ARJ1022" s="3"/>
      <c r="ARK1022" s="3"/>
      <c r="ARL1022" s="3"/>
      <c r="ARM1022" s="3"/>
      <c r="ARN1022" s="3"/>
      <c r="ARO1022" s="3"/>
      <c r="ARP1022" s="3"/>
      <c r="ARQ1022" s="3"/>
      <c r="ARR1022" s="3"/>
      <c r="ARS1022" s="3"/>
      <c r="ART1022" s="3"/>
      <c r="ARU1022" s="3"/>
      <c r="ARV1022" s="3"/>
      <c r="ARW1022" s="3"/>
      <c r="ARX1022" s="3"/>
      <c r="ARY1022" s="3"/>
      <c r="ARZ1022" s="3"/>
      <c r="ASA1022" s="3"/>
      <c r="ASB1022" s="3"/>
      <c r="ASC1022" s="3"/>
      <c r="ASD1022" s="3"/>
      <c r="ASE1022" s="3"/>
      <c r="ASF1022" s="3"/>
      <c r="ASG1022" s="3"/>
      <c r="ASH1022" s="3"/>
      <c r="ASI1022" s="3"/>
      <c r="ASJ1022" s="3"/>
      <c r="ASK1022" s="3"/>
      <c r="ASL1022" s="3"/>
      <c r="ASM1022" s="3"/>
      <c r="ASN1022" s="3"/>
      <c r="ASO1022" s="3"/>
      <c r="ASP1022" s="3"/>
      <c r="ASQ1022" s="3"/>
      <c r="ASR1022" s="3"/>
      <c r="ASS1022" s="3"/>
      <c r="AST1022" s="3"/>
      <c r="ASU1022" s="3"/>
      <c r="ASV1022" s="3"/>
      <c r="ASW1022" s="3"/>
      <c r="ASX1022" s="3"/>
      <c r="ASY1022" s="3"/>
      <c r="ASZ1022" s="3"/>
      <c r="ATA1022" s="3"/>
      <c r="ATB1022" s="3"/>
      <c r="ATC1022" s="3"/>
      <c r="ATD1022" s="3"/>
      <c r="ATE1022" s="3"/>
      <c r="ATF1022" s="3"/>
      <c r="ATG1022" s="3"/>
      <c r="ATH1022" s="3"/>
      <c r="ATI1022" s="3"/>
      <c r="ATJ1022" s="3"/>
      <c r="ATK1022" s="3"/>
      <c r="ATL1022" s="3"/>
      <c r="ATM1022" s="3"/>
      <c r="ATN1022" s="3"/>
      <c r="ATO1022" s="3"/>
      <c r="ATP1022" s="3"/>
      <c r="ATQ1022" s="3"/>
      <c r="ATR1022" s="3"/>
      <c r="ATS1022" s="3"/>
      <c r="ATT1022" s="3"/>
      <c r="ATU1022" s="3"/>
      <c r="ATV1022" s="3"/>
      <c r="ATW1022" s="3"/>
      <c r="ATX1022" s="3"/>
      <c r="ATY1022" s="3"/>
      <c r="ATZ1022" s="3"/>
      <c r="AUA1022" s="3"/>
      <c r="AUB1022" s="3"/>
      <c r="AUC1022" s="3"/>
      <c r="AUD1022" s="3"/>
      <c r="AUE1022" s="3"/>
      <c r="AUF1022" s="3"/>
      <c r="AUG1022" s="3"/>
      <c r="AUH1022" s="3"/>
      <c r="AUI1022" s="3"/>
      <c r="AUJ1022" s="3"/>
      <c r="AUK1022" s="3"/>
      <c r="AUL1022" s="3"/>
      <c r="AUM1022" s="3"/>
      <c r="AUN1022" s="3"/>
      <c r="AUO1022" s="3"/>
      <c r="AUP1022" s="3"/>
      <c r="AUQ1022" s="3"/>
      <c r="AUR1022" s="3"/>
      <c r="AUS1022" s="3"/>
      <c r="AUT1022" s="3"/>
      <c r="AUU1022" s="3"/>
      <c r="AUV1022" s="3"/>
      <c r="AUW1022" s="3"/>
      <c r="AUX1022" s="3"/>
      <c r="AUY1022" s="3"/>
      <c r="AUZ1022" s="3"/>
      <c r="AVA1022" s="3"/>
      <c r="AVB1022" s="3"/>
      <c r="AVC1022" s="3"/>
      <c r="AVD1022" s="3"/>
      <c r="AVE1022" s="3"/>
      <c r="AVF1022" s="3"/>
      <c r="AVG1022" s="3"/>
      <c r="AVH1022" s="3"/>
      <c r="AVI1022" s="3"/>
      <c r="AVJ1022" s="3"/>
      <c r="AVK1022" s="3"/>
      <c r="AVL1022" s="3"/>
      <c r="AVM1022" s="3"/>
      <c r="AVN1022" s="3"/>
      <c r="AVO1022" s="3"/>
      <c r="AVP1022" s="3"/>
      <c r="AVQ1022" s="3"/>
      <c r="AVR1022" s="3"/>
      <c r="AVS1022" s="3"/>
      <c r="AVT1022" s="3"/>
      <c r="AVU1022" s="3"/>
      <c r="AVV1022" s="3"/>
      <c r="AVW1022" s="3"/>
      <c r="AVX1022" s="3"/>
      <c r="AVY1022" s="3"/>
      <c r="AVZ1022" s="3"/>
      <c r="AWA1022" s="3"/>
      <c r="AWB1022" s="3"/>
      <c r="AWC1022" s="3"/>
      <c r="AWD1022" s="3"/>
      <c r="AWE1022" s="3"/>
      <c r="AWF1022" s="3"/>
      <c r="AWG1022" s="3"/>
      <c r="AWH1022" s="3"/>
      <c r="AWI1022" s="3"/>
      <c r="AWJ1022" s="3"/>
      <c r="AWK1022" s="3"/>
      <c r="AWL1022" s="3"/>
      <c r="AWM1022" s="3"/>
      <c r="AWN1022" s="3"/>
      <c r="AWO1022" s="3"/>
      <c r="AWP1022" s="3"/>
      <c r="AWQ1022" s="3"/>
      <c r="AWR1022" s="3"/>
      <c r="AWS1022" s="3"/>
      <c r="AWT1022" s="3"/>
      <c r="AWU1022" s="3"/>
      <c r="AWV1022" s="3"/>
      <c r="AWW1022" s="3"/>
      <c r="AWX1022" s="3"/>
      <c r="AWY1022" s="3"/>
      <c r="AWZ1022" s="3"/>
      <c r="AXA1022" s="3"/>
      <c r="AXB1022" s="3"/>
      <c r="AXC1022" s="3"/>
      <c r="AXD1022" s="3"/>
      <c r="AXE1022" s="3"/>
      <c r="AXF1022" s="3"/>
      <c r="AXG1022" s="3"/>
      <c r="AXH1022" s="3"/>
      <c r="AXI1022" s="3"/>
      <c r="AXJ1022" s="3"/>
      <c r="AXK1022" s="3"/>
      <c r="AXL1022" s="3"/>
      <c r="AXM1022" s="3"/>
      <c r="AXN1022" s="3"/>
      <c r="AXO1022" s="3"/>
      <c r="AXP1022" s="3"/>
      <c r="AXQ1022" s="3"/>
    </row>
    <row r="1023" spans="1:1317" s="2" customFormat="1" x14ac:dyDescent="0.15">
      <c r="A1023" s="6" t="s">
        <v>7325</v>
      </c>
      <c r="B1023" s="6" t="s">
        <v>7326</v>
      </c>
      <c r="C1023" s="6" t="s">
        <v>7325</v>
      </c>
      <c r="D1023" s="6" t="s">
        <v>7327</v>
      </c>
      <c r="E1023" s="6" t="s">
        <v>7328</v>
      </c>
      <c r="F1023" s="6" t="s">
        <v>7329</v>
      </c>
      <c r="G1023" s="6"/>
      <c r="H1023" s="6"/>
      <c r="I1023" s="6"/>
      <c r="J1023" s="6"/>
      <c r="K1023" s="6"/>
      <c r="L1023" s="6"/>
      <c r="M1023" s="6"/>
      <c r="N1023" s="6" t="s">
        <v>7330</v>
      </c>
      <c r="O1023" s="6" t="s">
        <v>7331</v>
      </c>
      <c r="P1023" s="6" t="s">
        <v>7332</v>
      </c>
      <c r="Q1023" s="6"/>
      <c r="R1023" s="6" t="s">
        <v>7333</v>
      </c>
      <c r="S1023" s="6"/>
      <c r="T1023" s="6"/>
      <c r="U1023" s="6"/>
      <c r="V1023" s="6"/>
      <c r="W1023" s="6" t="s">
        <v>7334</v>
      </c>
      <c r="X1023" s="6" t="s">
        <v>7335</v>
      </c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>
        <v>1</v>
      </c>
      <c r="AR1023" s="6"/>
      <c r="AS1023" s="6">
        <v>1</v>
      </c>
      <c r="AT1023" s="6"/>
      <c r="AU1023" s="6"/>
      <c r="AV1023" s="6"/>
      <c r="AW1023" s="6"/>
      <c r="AX1023" s="6"/>
      <c r="AY1023" s="6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3"/>
      <c r="BN1023" s="3"/>
      <c r="BO1023" s="3"/>
      <c r="BP1023" s="3"/>
      <c r="BQ1023" s="3"/>
      <c r="BR1023" s="3"/>
      <c r="BS1023" s="3"/>
      <c r="BT1023" s="3"/>
      <c r="BU1023" s="3"/>
      <c r="BV1023" s="3"/>
      <c r="BW1023" s="3"/>
      <c r="BX1023" s="3"/>
      <c r="BY1023" s="3"/>
      <c r="BZ1023" s="3"/>
      <c r="CA1023" s="3"/>
      <c r="CB1023" s="3"/>
      <c r="CC1023" s="3"/>
      <c r="CD1023" s="3"/>
      <c r="CE1023" s="3"/>
      <c r="CF1023" s="3"/>
      <c r="CG1023" s="3"/>
      <c r="CH1023" s="3"/>
      <c r="CI1023" s="3"/>
      <c r="CJ1023" s="3"/>
      <c r="CK1023" s="3"/>
      <c r="CL1023" s="3"/>
      <c r="CM1023" s="3"/>
      <c r="CN1023" s="3"/>
      <c r="CO1023" s="3"/>
      <c r="CP1023" s="3"/>
      <c r="CQ1023" s="3"/>
      <c r="CR1023" s="3"/>
      <c r="CS1023" s="3"/>
      <c r="CT1023" s="3"/>
      <c r="CU1023" s="3"/>
      <c r="CV1023" s="3"/>
      <c r="CW1023" s="3"/>
      <c r="CX1023" s="3"/>
      <c r="CY1023" s="3"/>
      <c r="CZ1023" s="3"/>
      <c r="DA1023" s="3"/>
      <c r="DB1023" s="3"/>
      <c r="DC1023" s="3"/>
      <c r="DD1023" s="3"/>
      <c r="DE1023" s="3"/>
      <c r="DF1023" s="3"/>
      <c r="DG1023" s="3"/>
      <c r="DH1023" s="3"/>
      <c r="DI1023" s="3"/>
      <c r="DJ1023" s="3"/>
      <c r="DK1023" s="3"/>
      <c r="DL1023" s="3"/>
      <c r="DM1023" s="3"/>
      <c r="DN1023" s="3"/>
      <c r="DO1023" s="3"/>
      <c r="DP1023" s="3"/>
      <c r="DQ1023" s="3"/>
      <c r="DR1023" s="3"/>
      <c r="DS1023" s="3"/>
      <c r="DT1023" s="3"/>
      <c r="DU1023" s="3"/>
      <c r="DV1023" s="3"/>
      <c r="DW1023" s="3"/>
      <c r="DX1023" s="3"/>
      <c r="DY1023" s="3"/>
      <c r="DZ1023" s="3"/>
      <c r="EA1023" s="3"/>
      <c r="EB1023" s="3"/>
      <c r="EC1023" s="3"/>
      <c r="ED1023" s="3"/>
      <c r="EE1023" s="3"/>
      <c r="EF1023" s="3"/>
      <c r="EG1023" s="3"/>
      <c r="EH1023" s="3"/>
      <c r="EI1023" s="3"/>
      <c r="EJ1023" s="3"/>
      <c r="EK1023" s="3"/>
      <c r="EL1023" s="3"/>
      <c r="EM1023" s="3"/>
      <c r="EN1023" s="3"/>
      <c r="EO1023" s="3"/>
      <c r="EP1023" s="3"/>
      <c r="EQ1023" s="3"/>
      <c r="ER1023" s="3"/>
      <c r="ES1023" s="3"/>
      <c r="ET1023" s="3"/>
      <c r="EU1023" s="3"/>
      <c r="EV1023" s="3"/>
      <c r="EW1023" s="3"/>
      <c r="EX1023" s="3"/>
      <c r="EY1023" s="3"/>
      <c r="EZ1023" s="3"/>
      <c r="FA1023" s="3"/>
      <c r="FB1023" s="3"/>
      <c r="FC1023" s="3"/>
      <c r="FD1023" s="3"/>
      <c r="FE1023" s="3"/>
      <c r="FF1023" s="3"/>
      <c r="FG1023" s="3"/>
      <c r="FH1023" s="3"/>
      <c r="FI1023" s="3"/>
      <c r="FJ1023" s="3"/>
      <c r="FK1023" s="3"/>
      <c r="FL1023" s="3"/>
      <c r="FM1023" s="3"/>
      <c r="FN1023" s="3"/>
      <c r="FO1023" s="3"/>
      <c r="FP1023" s="3"/>
      <c r="FQ1023" s="3"/>
      <c r="FR1023" s="3"/>
      <c r="FS1023" s="3"/>
      <c r="FT1023" s="3"/>
      <c r="FU1023" s="3"/>
      <c r="FV1023" s="3"/>
      <c r="FW1023" s="3"/>
      <c r="FX1023" s="3"/>
      <c r="FY1023" s="3"/>
      <c r="FZ1023" s="3"/>
      <c r="GA1023" s="3"/>
      <c r="GB1023" s="3"/>
      <c r="GC1023" s="3"/>
      <c r="GD1023" s="3"/>
      <c r="GE1023" s="3"/>
      <c r="GF1023" s="3"/>
      <c r="GG1023" s="3"/>
      <c r="GH1023" s="3"/>
      <c r="GI1023" s="3"/>
      <c r="GJ1023" s="3"/>
      <c r="GK1023" s="3"/>
      <c r="GL1023" s="3"/>
      <c r="GM1023" s="3"/>
      <c r="GN1023" s="3"/>
      <c r="GO1023" s="3"/>
      <c r="GP1023" s="3"/>
      <c r="GQ1023" s="3"/>
      <c r="GR1023" s="3"/>
      <c r="GS1023" s="3"/>
      <c r="GT1023" s="3"/>
      <c r="GU1023" s="3"/>
      <c r="GV1023" s="3"/>
      <c r="GW1023" s="3"/>
      <c r="GX1023" s="3"/>
      <c r="GY1023" s="3"/>
      <c r="GZ1023" s="3"/>
      <c r="HA1023" s="3"/>
      <c r="HB1023" s="3"/>
      <c r="HC1023" s="3"/>
      <c r="HD1023" s="3"/>
      <c r="HE1023" s="3"/>
      <c r="HF1023" s="3"/>
      <c r="HG1023" s="3"/>
      <c r="HH1023" s="3"/>
      <c r="HI1023" s="3"/>
      <c r="HJ1023" s="3"/>
      <c r="HK1023" s="3"/>
      <c r="HL1023" s="3"/>
      <c r="HM1023" s="3"/>
      <c r="HN1023" s="3"/>
      <c r="HO1023" s="3"/>
      <c r="HP1023" s="3"/>
      <c r="HQ1023" s="3"/>
      <c r="HR1023" s="3"/>
      <c r="HS1023" s="3"/>
      <c r="HT1023" s="3"/>
      <c r="HU1023" s="3"/>
      <c r="HV1023" s="3"/>
      <c r="HW1023" s="3"/>
      <c r="HX1023" s="3"/>
      <c r="HY1023" s="3"/>
      <c r="HZ1023" s="3"/>
      <c r="IA1023" s="3"/>
      <c r="IB1023" s="3"/>
      <c r="IC1023" s="3"/>
      <c r="ID1023" s="3"/>
      <c r="IE1023" s="3"/>
      <c r="IF1023" s="3"/>
      <c r="IG1023" s="3"/>
      <c r="IH1023" s="3"/>
      <c r="II1023" s="3"/>
      <c r="IJ1023" s="3"/>
      <c r="IK1023" s="3"/>
      <c r="IL1023" s="3"/>
      <c r="IM1023" s="3"/>
      <c r="IN1023" s="3"/>
      <c r="IO1023" s="3"/>
      <c r="IP1023" s="3"/>
      <c r="IQ1023" s="3"/>
      <c r="IR1023" s="3"/>
      <c r="IS1023" s="3"/>
      <c r="IT1023" s="3"/>
      <c r="IU1023" s="3"/>
      <c r="IV1023" s="3"/>
      <c r="IW1023" s="3"/>
      <c r="IX1023" s="3"/>
      <c r="IY1023" s="3"/>
      <c r="IZ1023" s="3"/>
      <c r="JA1023" s="3"/>
      <c r="JB1023" s="3"/>
      <c r="JC1023" s="3"/>
      <c r="JD1023" s="3"/>
      <c r="JE1023" s="3"/>
      <c r="JF1023" s="3"/>
      <c r="JG1023" s="3"/>
      <c r="JH1023" s="3"/>
      <c r="JI1023" s="3"/>
      <c r="JJ1023" s="3"/>
      <c r="JK1023" s="3"/>
      <c r="JL1023" s="3"/>
      <c r="JM1023" s="3"/>
      <c r="JN1023" s="3"/>
      <c r="JO1023" s="3"/>
      <c r="JP1023" s="3"/>
      <c r="JQ1023" s="3"/>
      <c r="JR1023" s="3"/>
      <c r="JS1023" s="3"/>
      <c r="JT1023" s="3"/>
      <c r="JU1023" s="3"/>
      <c r="JV1023" s="3"/>
      <c r="JW1023" s="3"/>
      <c r="JX1023" s="3"/>
      <c r="JY1023" s="3"/>
      <c r="JZ1023" s="3"/>
      <c r="KA1023" s="3"/>
      <c r="KB1023" s="3"/>
      <c r="KC1023" s="3"/>
      <c r="KD1023" s="3"/>
      <c r="KE1023" s="3"/>
      <c r="KF1023" s="3"/>
      <c r="KG1023" s="3"/>
      <c r="KH1023" s="3"/>
      <c r="KI1023" s="3"/>
      <c r="KJ1023" s="3"/>
      <c r="KK1023" s="3"/>
      <c r="KL1023" s="3"/>
      <c r="KM1023" s="3"/>
      <c r="KN1023" s="3"/>
      <c r="KO1023" s="3"/>
      <c r="KP1023" s="3"/>
      <c r="KQ1023" s="3"/>
      <c r="KR1023" s="3"/>
      <c r="KS1023" s="3"/>
      <c r="KT1023" s="3"/>
      <c r="KU1023" s="3"/>
      <c r="KV1023" s="3"/>
      <c r="KW1023" s="3"/>
      <c r="KX1023" s="3"/>
      <c r="KY1023" s="3"/>
      <c r="KZ1023" s="3"/>
      <c r="LA1023" s="3"/>
      <c r="LB1023" s="3"/>
      <c r="LC1023" s="3"/>
      <c r="LD1023" s="3"/>
      <c r="LE1023" s="3"/>
      <c r="LF1023" s="3"/>
      <c r="LG1023" s="3"/>
      <c r="LH1023" s="3"/>
      <c r="LI1023" s="3"/>
      <c r="LJ1023" s="3"/>
      <c r="LK1023" s="3"/>
      <c r="LL1023" s="3"/>
      <c r="LM1023" s="3"/>
      <c r="LN1023" s="3"/>
      <c r="LO1023" s="3"/>
      <c r="LP1023" s="3"/>
      <c r="LQ1023" s="3"/>
      <c r="LR1023" s="3"/>
      <c r="LS1023" s="3"/>
      <c r="LT1023" s="3"/>
      <c r="LU1023" s="3"/>
      <c r="LV1023" s="3"/>
      <c r="LW1023" s="3"/>
      <c r="LX1023" s="3"/>
      <c r="LY1023" s="3"/>
      <c r="LZ1023" s="3"/>
      <c r="MA1023" s="3"/>
      <c r="MB1023" s="3"/>
      <c r="MC1023" s="3"/>
      <c r="MD1023" s="3"/>
      <c r="ME1023" s="3"/>
      <c r="MF1023" s="3"/>
      <c r="MG1023" s="3"/>
      <c r="MH1023" s="3"/>
      <c r="MI1023" s="3"/>
      <c r="MJ1023" s="3"/>
      <c r="MK1023" s="3"/>
      <c r="ML1023" s="3"/>
      <c r="MM1023" s="3"/>
      <c r="MN1023" s="3"/>
      <c r="MO1023" s="3"/>
      <c r="MP1023" s="3"/>
      <c r="MQ1023" s="3"/>
      <c r="MR1023" s="3"/>
      <c r="MS1023" s="3"/>
      <c r="MT1023" s="3"/>
      <c r="MU1023" s="3"/>
      <c r="MV1023" s="3"/>
      <c r="MW1023" s="3"/>
      <c r="MX1023" s="3"/>
      <c r="MY1023" s="3"/>
      <c r="MZ1023" s="3"/>
      <c r="NA1023" s="3"/>
      <c r="NB1023" s="3"/>
      <c r="NC1023" s="3"/>
      <c r="ND1023" s="3"/>
      <c r="NE1023" s="3"/>
      <c r="NF1023" s="3"/>
      <c r="NG1023" s="3"/>
      <c r="NH1023" s="3"/>
      <c r="NI1023" s="3"/>
      <c r="NJ1023" s="3"/>
      <c r="NK1023" s="3"/>
      <c r="NL1023" s="3"/>
      <c r="NM1023" s="3"/>
      <c r="NN1023" s="3"/>
      <c r="NO1023" s="3"/>
      <c r="NP1023" s="3"/>
      <c r="NQ1023" s="3"/>
      <c r="NR1023" s="3"/>
      <c r="NS1023" s="3"/>
      <c r="NT1023" s="3"/>
      <c r="NU1023" s="3"/>
      <c r="NV1023" s="3"/>
      <c r="NW1023" s="3"/>
      <c r="NX1023" s="3"/>
      <c r="NY1023" s="3"/>
      <c r="NZ1023" s="3"/>
      <c r="OA1023" s="3"/>
      <c r="OB1023" s="3"/>
      <c r="OC1023" s="3"/>
      <c r="OD1023" s="3"/>
      <c r="OE1023" s="3"/>
      <c r="OF1023" s="3"/>
      <c r="OG1023" s="3"/>
      <c r="OH1023" s="3"/>
      <c r="OI1023" s="3"/>
      <c r="OJ1023" s="3"/>
      <c r="OK1023" s="3"/>
      <c r="OL1023" s="3"/>
      <c r="OM1023" s="3"/>
      <c r="ON1023" s="3"/>
      <c r="OO1023" s="3"/>
      <c r="OP1023" s="3"/>
      <c r="OQ1023" s="3"/>
      <c r="OR1023" s="3"/>
      <c r="OS1023" s="3"/>
      <c r="OT1023" s="3"/>
      <c r="OU1023" s="3"/>
      <c r="OV1023" s="3"/>
      <c r="OW1023" s="3"/>
      <c r="OX1023" s="3"/>
      <c r="OY1023" s="3"/>
      <c r="OZ1023" s="3"/>
      <c r="PA1023" s="3"/>
      <c r="PB1023" s="3"/>
      <c r="PC1023" s="3"/>
      <c r="PD1023" s="3"/>
      <c r="PE1023" s="3"/>
      <c r="PF1023" s="3"/>
      <c r="PG1023" s="3"/>
      <c r="PH1023" s="3"/>
      <c r="PI1023" s="3"/>
      <c r="PJ1023" s="3"/>
      <c r="PK1023" s="3"/>
      <c r="PL1023" s="3"/>
      <c r="PM1023" s="3"/>
      <c r="PN1023" s="3"/>
      <c r="PO1023" s="3"/>
      <c r="PP1023" s="3"/>
      <c r="PQ1023" s="3"/>
      <c r="PR1023" s="3"/>
      <c r="PS1023" s="3"/>
      <c r="PT1023" s="3"/>
      <c r="PU1023" s="3"/>
      <c r="PV1023" s="3"/>
      <c r="PW1023" s="3"/>
      <c r="PX1023" s="3"/>
      <c r="PY1023" s="3"/>
      <c r="PZ1023" s="3"/>
      <c r="QA1023" s="3"/>
      <c r="QB1023" s="3"/>
      <c r="QC1023" s="3"/>
      <c r="QD1023" s="3"/>
      <c r="QE1023" s="3"/>
      <c r="QF1023" s="3"/>
      <c r="QG1023" s="3"/>
      <c r="QH1023" s="3"/>
      <c r="QI1023" s="3"/>
      <c r="QJ1023" s="3"/>
      <c r="QK1023" s="3"/>
      <c r="QL1023" s="3"/>
      <c r="QM1023" s="3"/>
      <c r="QN1023" s="3"/>
      <c r="QO1023" s="3"/>
      <c r="QP1023" s="3"/>
      <c r="QQ1023" s="3"/>
      <c r="QR1023" s="3"/>
      <c r="QS1023" s="3"/>
      <c r="QT1023" s="3"/>
      <c r="QU1023" s="3"/>
      <c r="QV1023" s="3"/>
      <c r="QW1023" s="3"/>
      <c r="QX1023" s="3"/>
      <c r="QY1023" s="3"/>
      <c r="QZ1023" s="3"/>
      <c r="RA1023" s="3"/>
      <c r="RB1023" s="3"/>
      <c r="RC1023" s="3"/>
      <c r="RD1023" s="3"/>
      <c r="RE1023" s="3"/>
      <c r="RF1023" s="3"/>
      <c r="RG1023" s="3"/>
      <c r="RH1023" s="3"/>
      <c r="RI1023" s="3"/>
      <c r="RJ1023" s="3"/>
      <c r="RK1023" s="3"/>
      <c r="RL1023" s="3"/>
      <c r="RM1023" s="3"/>
      <c r="RN1023" s="3"/>
      <c r="RO1023" s="3"/>
      <c r="RP1023" s="3"/>
      <c r="RQ1023" s="3"/>
      <c r="RR1023" s="3"/>
      <c r="RS1023" s="3"/>
      <c r="RT1023" s="3"/>
      <c r="RU1023" s="3"/>
      <c r="RV1023" s="3"/>
      <c r="RW1023" s="3"/>
      <c r="RX1023" s="3"/>
      <c r="RY1023" s="3"/>
      <c r="RZ1023" s="3"/>
      <c r="SA1023" s="3"/>
      <c r="SB1023" s="3"/>
      <c r="SC1023" s="3"/>
      <c r="SD1023" s="3"/>
      <c r="SE1023" s="3"/>
      <c r="SF1023" s="3"/>
      <c r="SG1023" s="3"/>
      <c r="SH1023" s="3"/>
      <c r="SI1023" s="3"/>
      <c r="SJ1023" s="3"/>
      <c r="SK1023" s="3"/>
      <c r="SL1023" s="3"/>
      <c r="SM1023" s="3"/>
      <c r="SN1023" s="3"/>
      <c r="SO1023" s="3"/>
      <c r="SP1023" s="3"/>
      <c r="SQ1023" s="3"/>
      <c r="SR1023" s="3"/>
      <c r="SS1023" s="3"/>
      <c r="ST1023" s="3"/>
      <c r="SU1023" s="3"/>
      <c r="SV1023" s="3"/>
      <c r="SW1023" s="3"/>
      <c r="SX1023" s="3"/>
      <c r="SY1023" s="3"/>
      <c r="SZ1023" s="3"/>
      <c r="TA1023" s="3"/>
      <c r="TB1023" s="3"/>
      <c r="TC1023" s="3"/>
      <c r="TD1023" s="3"/>
      <c r="TE1023" s="3"/>
      <c r="TF1023" s="3"/>
      <c r="TG1023" s="3"/>
      <c r="TH1023" s="3"/>
      <c r="TI1023" s="3"/>
      <c r="TJ1023" s="3"/>
      <c r="TK1023" s="3"/>
      <c r="TL1023" s="3"/>
      <c r="TM1023" s="3"/>
      <c r="TN1023" s="3"/>
      <c r="TO1023" s="3"/>
      <c r="TP1023" s="3"/>
      <c r="TQ1023" s="3"/>
      <c r="TR1023" s="3"/>
      <c r="TS1023" s="3"/>
      <c r="TT1023" s="3"/>
      <c r="TU1023" s="3"/>
      <c r="TV1023" s="3"/>
      <c r="TW1023" s="3"/>
      <c r="TX1023" s="3"/>
      <c r="TY1023" s="3"/>
      <c r="TZ1023" s="3"/>
      <c r="UA1023" s="3"/>
      <c r="UB1023" s="3"/>
      <c r="UC1023" s="3"/>
      <c r="UD1023" s="3"/>
      <c r="UE1023" s="3"/>
      <c r="UF1023" s="3"/>
      <c r="UG1023" s="3"/>
      <c r="UH1023" s="3"/>
      <c r="UI1023" s="3"/>
      <c r="UJ1023" s="3"/>
      <c r="UK1023" s="3"/>
      <c r="UL1023" s="3"/>
      <c r="UM1023" s="3"/>
      <c r="UN1023" s="3"/>
      <c r="UO1023" s="3"/>
      <c r="UP1023" s="3"/>
      <c r="UQ1023" s="3"/>
      <c r="UR1023" s="3"/>
      <c r="US1023" s="3"/>
      <c r="UT1023" s="3"/>
      <c r="UU1023" s="3"/>
      <c r="UV1023" s="3"/>
      <c r="UW1023" s="3"/>
      <c r="UX1023" s="3"/>
      <c r="UY1023" s="3"/>
      <c r="UZ1023" s="3"/>
      <c r="VA1023" s="3"/>
      <c r="VB1023" s="3"/>
      <c r="VC1023" s="3"/>
      <c r="VD1023" s="3"/>
      <c r="VE1023" s="3"/>
      <c r="VF1023" s="3"/>
      <c r="VG1023" s="3"/>
      <c r="VH1023" s="3"/>
      <c r="VI1023" s="3"/>
      <c r="VJ1023" s="3"/>
      <c r="VK1023" s="3"/>
      <c r="VL1023" s="3"/>
      <c r="VM1023" s="3"/>
      <c r="VN1023" s="3"/>
      <c r="VO1023" s="3"/>
      <c r="VP1023" s="3"/>
      <c r="VQ1023" s="3"/>
      <c r="VR1023" s="3"/>
      <c r="VS1023" s="3"/>
      <c r="VT1023" s="3"/>
      <c r="VU1023" s="3"/>
      <c r="VV1023" s="3"/>
      <c r="VW1023" s="3"/>
      <c r="VX1023" s="3"/>
      <c r="VY1023" s="3"/>
      <c r="VZ1023" s="3"/>
      <c r="WA1023" s="3"/>
      <c r="WB1023" s="3"/>
      <c r="WC1023" s="3"/>
      <c r="WD1023" s="3"/>
      <c r="WE1023" s="3"/>
      <c r="WF1023" s="3"/>
      <c r="WG1023" s="3"/>
      <c r="WH1023" s="3"/>
      <c r="WI1023" s="3"/>
      <c r="WJ1023" s="3"/>
      <c r="WK1023" s="3"/>
      <c r="WL1023" s="3"/>
      <c r="WM1023" s="3"/>
      <c r="WN1023" s="3"/>
      <c r="WO1023" s="3"/>
      <c r="WP1023" s="3"/>
      <c r="WQ1023" s="3"/>
      <c r="WR1023" s="3"/>
      <c r="WS1023" s="3"/>
      <c r="WT1023" s="3"/>
      <c r="WU1023" s="3"/>
      <c r="WV1023" s="3"/>
      <c r="WW1023" s="3"/>
      <c r="WX1023" s="3"/>
      <c r="WY1023" s="3"/>
      <c r="WZ1023" s="3"/>
      <c r="XA1023" s="3"/>
      <c r="XB1023" s="3"/>
      <c r="XC1023" s="3"/>
      <c r="XD1023" s="3"/>
      <c r="XE1023" s="3"/>
      <c r="XF1023" s="3"/>
      <c r="XG1023" s="3"/>
      <c r="XH1023" s="3"/>
      <c r="XI1023" s="3"/>
      <c r="XJ1023" s="3"/>
      <c r="XK1023" s="3"/>
      <c r="XL1023" s="3"/>
      <c r="XM1023" s="3"/>
      <c r="XN1023" s="3"/>
      <c r="XO1023" s="3"/>
      <c r="XP1023" s="3"/>
      <c r="XQ1023" s="3"/>
      <c r="XR1023" s="3"/>
      <c r="XS1023" s="3"/>
      <c r="XT1023" s="3"/>
      <c r="XU1023" s="3"/>
      <c r="XV1023" s="3"/>
      <c r="XW1023" s="3"/>
      <c r="XX1023" s="3"/>
      <c r="XY1023" s="3"/>
      <c r="XZ1023" s="3"/>
      <c r="YA1023" s="3"/>
      <c r="YB1023" s="3"/>
      <c r="YC1023" s="3"/>
      <c r="YD1023" s="3"/>
      <c r="YE1023" s="3"/>
      <c r="YF1023" s="3"/>
      <c r="YG1023" s="3"/>
      <c r="YH1023" s="3"/>
      <c r="YI1023" s="3"/>
      <c r="YJ1023" s="3"/>
      <c r="YK1023" s="3"/>
      <c r="YL1023" s="3"/>
      <c r="YM1023" s="3"/>
      <c r="YN1023" s="3"/>
      <c r="YO1023" s="3"/>
      <c r="YP1023" s="3"/>
      <c r="YQ1023" s="3"/>
      <c r="YR1023" s="3"/>
      <c r="YS1023" s="3"/>
      <c r="YT1023" s="3"/>
      <c r="YU1023" s="3"/>
      <c r="YV1023" s="3"/>
      <c r="YW1023" s="3"/>
      <c r="YX1023" s="3"/>
      <c r="YY1023" s="3"/>
      <c r="YZ1023" s="3"/>
      <c r="ZA1023" s="3"/>
      <c r="ZB1023" s="3"/>
      <c r="ZC1023" s="3"/>
      <c r="ZD1023" s="3"/>
      <c r="ZE1023" s="3"/>
      <c r="ZF1023" s="3"/>
      <c r="ZG1023" s="3"/>
      <c r="ZH1023" s="3"/>
      <c r="ZI1023" s="3"/>
      <c r="ZJ1023" s="3"/>
      <c r="ZK1023" s="3"/>
      <c r="ZL1023" s="3"/>
      <c r="ZM1023" s="3"/>
      <c r="ZN1023" s="3"/>
      <c r="ZO1023" s="3"/>
      <c r="ZP1023" s="3"/>
      <c r="ZQ1023" s="3"/>
      <c r="ZR1023" s="3"/>
      <c r="ZS1023" s="3"/>
      <c r="ZT1023" s="3"/>
      <c r="ZU1023" s="3"/>
      <c r="ZV1023" s="3"/>
      <c r="ZW1023" s="3"/>
      <c r="ZX1023" s="3"/>
      <c r="ZY1023" s="3"/>
      <c r="ZZ1023" s="3"/>
      <c r="AAA1023" s="3"/>
      <c r="AAB1023" s="3"/>
      <c r="AAC1023" s="3"/>
      <c r="AAD1023" s="3"/>
      <c r="AAE1023" s="3"/>
      <c r="AAF1023" s="3"/>
      <c r="AAG1023" s="3"/>
      <c r="AAH1023" s="3"/>
      <c r="AAI1023" s="3"/>
      <c r="AAJ1023" s="3"/>
      <c r="AAK1023" s="3"/>
      <c r="AAL1023" s="3"/>
      <c r="AAM1023" s="3"/>
      <c r="AAN1023" s="3"/>
      <c r="AAO1023" s="3"/>
      <c r="AAP1023" s="3"/>
      <c r="AAQ1023" s="3"/>
      <c r="AAR1023" s="3"/>
      <c r="AAS1023" s="3"/>
      <c r="AAT1023" s="3"/>
      <c r="AAU1023" s="3"/>
      <c r="AAV1023" s="3"/>
      <c r="AAW1023" s="3"/>
      <c r="AAX1023" s="3"/>
      <c r="AAY1023" s="3"/>
      <c r="AAZ1023" s="3"/>
      <c r="ABA1023" s="3"/>
      <c r="ABB1023" s="3"/>
      <c r="ABC1023" s="3"/>
      <c r="ABD1023" s="3"/>
      <c r="ABE1023" s="3"/>
      <c r="ABF1023" s="3"/>
      <c r="ABG1023" s="3"/>
      <c r="ABH1023" s="3"/>
      <c r="ABI1023" s="3"/>
      <c r="ABJ1023" s="3"/>
      <c r="ABK1023" s="3"/>
      <c r="ABL1023" s="3"/>
      <c r="ABM1023" s="3"/>
      <c r="ABN1023" s="3"/>
      <c r="ABO1023" s="3"/>
      <c r="ABP1023" s="3"/>
      <c r="ABQ1023" s="3"/>
      <c r="ABR1023" s="3"/>
      <c r="ABS1023" s="3"/>
      <c r="ABT1023" s="3"/>
      <c r="ABU1023" s="3"/>
      <c r="ABV1023" s="3"/>
      <c r="ABW1023" s="3"/>
      <c r="ABX1023" s="3"/>
      <c r="ABY1023" s="3"/>
      <c r="ABZ1023" s="3"/>
      <c r="ACA1023" s="3"/>
      <c r="ACB1023" s="3"/>
      <c r="ACC1023" s="3"/>
      <c r="ACD1023" s="3"/>
      <c r="ACE1023" s="3"/>
      <c r="ACF1023" s="3"/>
      <c r="ACG1023" s="3"/>
      <c r="ACH1023" s="3"/>
      <c r="ACI1023" s="3"/>
      <c r="ACJ1023" s="3"/>
      <c r="ACK1023" s="3"/>
      <c r="ACL1023" s="3"/>
      <c r="ACM1023" s="3"/>
      <c r="ACN1023" s="3"/>
      <c r="ACO1023" s="3"/>
      <c r="ACP1023" s="3"/>
      <c r="ACQ1023" s="3"/>
      <c r="ACR1023" s="3"/>
      <c r="ACS1023" s="3"/>
      <c r="ACT1023" s="3"/>
      <c r="ACU1023" s="3"/>
      <c r="ACV1023" s="3"/>
      <c r="ACW1023" s="3"/>
      <c r="ACX1023" s="3"/>
      <c r="ACY1023" s="3"/>
      <c r="ACZ1023" s="3"/>
      <c r="ADA1023" s="3"/>
      <c r="ADB1023" s="3"/>
      <c r="ADC1023" s="3"/>
      <c r="ADD1023" s="3"/>
      <c r="ADE1023" s="3"/>
      <c r="ADF1023" s="3"/>
      <c r="ADG1023" s="3"/>
      <c r="ADH1023" s="3"/>
      <c r="ADI1023" s="3"/>
      <c r="ADJ1023" s="3"/>
      <c r="ADK1023" s="3"/>
      <c r="ADL1023" s="3"/>
      <c r="ADM1023" s="3"/>
      <c r="ADN1023" s="3"/>
      <c r="ADO1023" s="3"/>
      <c r="ADP1023" s="3"/>
      <c r="ADQ1023" s="3"/>
      <c r="ADR1023" s="3"/>
      <c r="ADS1023" s="3"/>
      <c r="ADT1023" s="3"/>
      <c r="ADU1023" s="3"/>
      <c r="ADV1023" s="3"/>
      <c r="ADW1023" s="3"/>
      <c r="ADX1023" s="3"/>
      <c r="ADY1023" s="3"/>
      <c r="ADZ1023" s="3"/>
      <c r="AEA1023" s="3"/>
      <c r="AEB1023" s="3"/>
      <c r="AEC1023" s="3"/>
      <c r="AED1023" s="3"/>
      <c r="AEE1023" s="3"/>
      <c r="AEF1023" s="3"/>
      <c r="AEG1023" s="3"/>
      <c r="AEH1023" s="3"/>
      <c r="AEI1023" s="3"/>
      <c r="AEJ1023" s="3"/>
      <c r="AEK1023" s="3"/>
      <c r="AEL1023" s="3"/>
      <c r="AEM1023" s="3"/>
      <c r="AEN1023" s="3"/>
      <c r="AEO1023" s="3"/>
      <c r="AEP1023" s="3"/>
      <c r="AEQ1023" s="3"/>
      <c r="AER1023" s="3"/>
      <c r="AES1023" s="3"/>
      <c r="AET1023" s="3"/>
      <c r="AEU1023" s="3"/>
      <c r="AEV1023" s="3"/>
      <c r="AEW1023" s="3"/>
      <c r="AEX1023" s="3"/>
      <c r="AEY1023" s="3"/>
      <c r="AEZ1023" s="3"/>
      <c r="AFA1023" s="3"/>
      <c r="AFB1023" s="3"/>
      <c r="AFC1023" s="3"/>
      <c r="AFD1023" s="3"/>
      <c r="AFE1023" s="3"/>
      <c r="AFF1023" s="3"/>
      <c r="AFG1023" s="3"/>
      <c r="AFH1023" s="3"/>
      <c r="AFI1023" s="3"/>
      <c r="AFJ1023" s="3"/>
      <c r="AFK1023" s="3"/>
      <c r="AFL1023" s="3"/>
      <c r="AFM1023" s="3"/>
      <c r="AFN1023" s="3"/>
      <c r="AFO1023" s="3"/>
      <c r="AFP1023" s="3"/>
      <c r="AFQ1023" s="3"/>
      <c r="AFR1023" s="3"/>
      <c r="AFS1023" s="3"/>
      <c r="AFT1023" s="3"/>
      <c r="AFU1023" s="3"/>
      <c r="AFV1023" s="3"/>
      <c r="AFW1023" s="3"/>
      <c r="AFX1023" s="3"/>
      <c r="AFY1023" s="3"/>
      <c r="AFZ1023" s="3"/>
      <c r="AGA1023" s="3"/>
      <c r="AGB1023" s="3"/>
      <c r="AGC1023" s="3"/>
      <c r="AGD1023" s="3"/>
      <c r="AGE1023" s="3"/>
      <c r="AGF1023" s="3"/>
      <c r="AGG1023" s="3"/>
      <c r="AGH1023" s="3"/>
      <c r="AGI1023" s="3"/>
      <c r="AGJ1023" s="3"/>
      <c r="AGK1023" s="3"/>
      <c r="AGL1023" s="3"/>
      <c r="AGM1023" s="3"/>
      <c r="AGN1023" s="3"/>
      <c r="AGO1023" s="3"/>
      <c r="AGP1023" s="3"/>
      <c r="AGQ1023" s="3"/>
      <c r="AGR1023" s="3"/>
      <c r="AGS1023" s="3"/>
      <c r="AGT1023" s="3"/>
      <c r="AGU1023" s="3"/>
      <c r="AGV1023" s="3"/>
      <c r="AGW1023" s="3"/>
      <c r="AGX1023" s="3"/>
      <c r="AGY1023" s="3"/>
      <c r="AGZ1023" s="3"/>
      <c r="AHA1023" s="3"/>
      <c r="AHB1023" s="3"/>
      <c r="AHC1023" s="3"/>
      <c r="AHD1023" s="3"/>
      <c r="AHE1023" s="3"/>
      <c r="AHF1023" s="3"/>
      <c r="AHG1023" s="3"/>
      <c r="AHH1023" s="3"/>
      <c r="AHI1023" s="3"/>
      <c r="AHJ1023" s="3"/>
      <c r="AHK1023" s="3"/>
      <c r="AHL1023" s="3"/>
      <c r="AHM1023" s="3"/>
      <c r="AHN1023" s="3"/>
      <c r="AHO1023" s="3"/>
      <c r="AHP1023" s="3"/>
      <c r="AHQ1023" s="3"/>
      <c r="AHR1023" s="3"/>
      <c r="AHS1023" s="3"/>
      <c r="AHT1023" s="3"/>
      <c r="AHU1023" s="3"/>
      <c r="AHV1023" s="3"/>
      <c r="AHW1023" s="3"/>
      <c r="AHX1023" s="3"/>
      <c r="AHY1023" s="3"/>
      <c r="AHZ1023" s="3"/>
      <c r="AIA1023" s="3"/>
      <c r="AIB1023" s="3"/>
      <c r="AIC1023" s="3"/>
      <c r="AID1023" s="3"/>
      <c r="AIE1023" s="3"/>
      <c r="AIF1023" s="3"/>
      <c r="AIG1023" s="3"/>
      <c r="AIH1023" s="3"/>
      <c r="AII1023" s="3"/>
      <c r="AIJ1023" s="3"/>
      <c r="AIK1023" s="3"/>
      <c r="AIL1023" s="3"/>
      <c r="AIM1023" s="3"/>
      <c r="AIN1023" s="3"/>
      <c r="AIO1023" s="3"/>
      <c r="AIP1023" s="3"/>
      <c r="AIQ1023" s="3"/>
      <c r="AIR1023" s="3"/>
      <c r="AIS1023" s="3"/>
      <c r="AIT1023" s="3"/>
      <c r="AIU1023" s="3"/>
      <c r="AIV1023" s="3"/>
      <c r="AIW1023" s="3"/>
      <c r="AIX1023" s="3"/>
      <c r="AIY1023" s="3"/>
      <c r="AIZ1023" s="3"/>
      <c r="AJA1023" s="3"/>
      <c r="AJB1023" s="3"/>
      <c r="AJC1023" s="3"/>
      <c r="AJD1023" s="3"/>
      <c r="AJE1023" s="3"/>
      <c r="AJF1023" s="3"/>
      <c r="AJG1023" s="3"/>
      <c r="AJH1023" s="3"/>
      <c r="AJI1023" s="3"/>
      <c r="AJJ1023" s="3"/>
      <c r="AJK1023" s="3"/>
      <c r="AJL1023" s="3"/>
      <c r="AJM1023" s="3"/>
      <c r="AJN1023" s="3"/>
      <c r="AJO1023" s="3"/>
      <c r="AJP1023" s="3"/>
      <c r="AJQ1023" s="3"/>
      <c r="AJR1023" s="3"/>
      <c r="AJS1023" s="3"/>
      <c r="AJT1023" s="3"/>
      <c r="AJU1023" s="3"/>
      <c r="AJV1023" s="3"/>
      <c r="AJW1023" s="3"/>
      <c r="AJX1023" s="3"/>
      <c r="AJY1023" s="3"/>
      <c r="AJZ1023" s="3"/>
      <c r="AKA1023" s="3"/>
      <c r="AKB1023" s="3"/>
      <c r="AKC1023" s="3"/>
      <c r="AKD1023" s="3"/>
      <c r="AKE1023" s="3"/>
      <c r="AKF1023" s="3"/>
      <c r="AKG1023" s="3"/>
      <c r="AKH1023" s="3"/>
      <c r="AKI1023" s="3"/>
      <c r="AKJ1023" s="3"/>
      <c r="AKK1023" s="3"/>
      <c r="AKL1023" s="3"/>
      <c r="AKM1023" s="3"/>
      <c r="AKN1023" s="3"/>
      <c r="AKO1023" s="3"/>
      <c r="AKP1023" s="3"/>
      <c r="AKQ1023" s="3"/>
      <c r="AKR1023" s="3"/>
      <c r="AKS1023" s="3"/>
      <c r="AKT1023" s="3"/>
      <c r="AKU1023" s="3"/>
      <c r="AKV1023" s="3"/>
      <c r="AKW1023" s="3"/>
      <c r="AKX1023" s="3"/>
      <c r="AKY1023" s="3"/>
      <c r="AKZ1023" s="3"/>
      <c r="ALA1023" s="3"/>
      <c r="ALB1023" s="3"/>
      <c r="ALC1023" s="3"/>
      <c r="ALD1023" s="3"/>
      <c r="ALE1023" s="3"/>
      <c r="ALF1023" s="3"/>
      <c r="ALG1023" s="3"/>
      <c r="ALH1023" s="3"/>
      <c r="ALI1023" s="3"/>
      <c r="ALJ1023" s="3"/>
      <c r="ALK1023" s="3"/>
      <c r="ALL1023" s="3"/>
      <c r="ALM1023" s="3"/>
      <c r="ALN1023" s="3"/>
      <c r="ALO1023" s="3"/>
      <c r="ALP1023" s="3"/>
      <c r="ALQ1023" s="3"/>
      <c r="ALR1023" s="3"/>
      <c r="ALS1023" s="3"/>
      <c r="ALT1023" s="3"/>
      <c r="ALU1023" s="3"/>
      <c r="ALV1023" s="3"/>
      <c r="ALW1023" s="3"/>
      <c r="ALX1023" s="3"/>
      <c r="ALY1023" s="3"/>
      <c r="ALZ1023" s="3"/>
      <c r="AMA1023" s="3"/>
      <c r="AMB1023" s="3"/>
      <c r="AMC1023" s="3"/>
      <c r="AMD1023" s="3"/>
      <c r="AME1023" s="3"/>
      <c r="AMF1023" s="3"/>
      <c r="AMG1023" s="3"/>
      <c r="AMH1023" s="3"/>
      <c r="AMI1023" s="3"/>
      <c r="AMJ1023" s="3"/>
      <c r="AMK1023" s="3"/>
      <c r="AML1023" s="3"/>
      <c r="AMM1023" s="3"/>
      <c r="AMN1023" s="3"/>
      <c r="AMO1023" s="3"/>
      <c r="AMP1023" s="3"/>
      <c r="AMQ1023" s="3"/>
      <c r="AMR1023" s="3"/>
      <c r="AMS1023" s="3"/>
      <c r="AMT1023" s="3"/>
      <c r="AMU1023" s="3"/>
      <c r="AMV1023" s="3"/>
      <c r="AMW1023" s="3"/>
      <c r="AMX1023" s="3"/>
      <c r="AMY1023" s="3"/>
      <c r="AMZ1023" s="3"/>
      <c r="ANA1023" s="3"/>
      <c r="ANB1023" s="3"/>
      <c r="ANC1023" s="3"/>
      <c r="AND1023" s="3"/>
      <c r="ANE1023" s="3"/>
      <c r="ANF1023" s="3"/>
      <c r="ANG1023" s="3"/>
      <c r="ANH1023" s="3"/>
      <c r="ANI1023" s="3"/>
      <c r="ANJ1023" s="3"/>
      <c r="ANK1023" s="3"/>
      <c r="ANL1023" s="3"/>
      <c r="ANM1023" s="3"/>
      <c r="ANN1023" s="3"/>
      <c r="ANO1023" s="3"/>
      <c r="ANP1023" s="3"/>
      <c r="ANQ1023" s="3"/>
      <c r="ANR1023" s="3"/>
      <c r="ANS1023" s="3"/>
      <c r="ANT1023" s="3"/>
      <c r="ANU1023" s="3"/>
      <c r="ANV1023" s="3"/>
      <c r="ANW1023" s="3"/>
      <c r="ANX1023" s="3"/>
      <c r="ANY1023" s="3"/>
      <c r="ANZ1023" s="3"/>
      <c r="AOA1023" s="3"/>
      <c r="AOB1023" s="3"/>
      <c r="AOC1023" s="3"/>
      <c r="AOD1023" s="3"/>
      <c r="AOE1023" s="3"/>
      <c r="AOF1023" s="3"/>
      <c r="AOG1023" s="3"/>
      <c r="AOH1023" s="3"/>
      <c r="AOI1023" s="3"/>
      <c r="AOJ1023" s="3"/>
      <c r="AOK1023" s="3"/>
      <c r="AOL1023" s="3"/>
      <c r="AOM1023" s="3"/>
      <c r="AON1023" s="3"/>
      <c r="AOO1023" s="3"/>
      <c r="AOP1023" s="3"/>
      <c r="AOQ1023" s="3"/>
      <c r="AOR1023" s="3"/>
      <c r="AOS1023" s="3"/>
      <c r="AOT1023" s="3"/>
      <c r="AOU1023" s="3"/>
      <c r="AOV1023" s="3"/>
      <c r="AOW1023" s="3"/>
      <c r="AOX1023" s="3"/>
      <c r="AOY1023" s="3"/>
      <c r="AOZ1023" s="3"/>
      <c r="APA1023" s="3"/>
      <c r="APB1023" s="3"/>
      <c r="APC1023" s="3"/>
      <c r="APD1023" s="3"/>
      <c r="APE1023" s="3"/>
      <c r="APF1023" s="3"/>
      <c r="APG1023" s="3"/>
      <c r="APH1023" s="3"/>
      <c r="API1023" s="3"/>
      <c r="APJ1023" s="3"/>
      <c r="APK1023" s="3"/>
      <c r="APL1023" s="3"/>
      <c r="APM1023" s="3"/>
      <c r="APN1023" s="3"/>
      <c r="APO1023" s="3"/>
      <c r="APP1023" s="3"/>
      <c r="APQ1023" s="3"/>
      <c r="APR1023" s="3"/>
      <c r="APS1023" s="3"/>
      <c r="APT1023" s="3"/>
      <c r="APU1023" s="3"/>
      <c r="APV1023" s="3"/>
      <c r="APW1023" s="3"/>
      <c r="APX1023" s="3"/>
      <c r="APY1023" s="3"/>
      <c r="APZ1023" s="3"/>
      <c r="AQA1023" s="3"/>
      <c r="AQB1023" s="3"/>
      <c r="AQC1023" s="3"/>
      <c r="AQD1023" s="3"/>
      <c r="AQE1023" s="3"/>
      <c r="AQF1023" s="3"/>
      <c r="AQG1023" s="3"/>
      <c r="AQH1023" s="3"/>
      <c r="AQI1023" s="3"/>
      <c r="AQJ1023" s="3"/>
      <c r="AQK1023" s="3"/>
      <c r="AQL1023" s="3"/>
      <c r="AQM1023" s="3"/>
      <c r="AQN1023" s="3"/>
      <c r="AQO1023" s="3"/>
      <c r="AQP1023" s="3"/>
      <c r="AQQ1023" s="3"/>
      <c r="AQR1023" s="3"/>
      <c r="AQS1023" s="3"/>
      <c r="AQT1023" s="3"/>
      <c r="AQU1023" s="3"/>
      <c r="AQV1023" s="3"/>
      <c r="AQW1023" s="3"/>
      <c r="AQX1023" s="3"/>
      <c r="AQY1023" s="3"/>
      <c r="AQZ1023" s="3"/>
      <c r="ARA1023" s="3"/>
      <c r="ARB1023" s="3"/>
      <c r="ARC1023" s="3"/>
      <c r="ARD1023" s="3"/>
      <c r="ARE1023" s="3"/>
      <c r="ARF1023" s="3"/>
      <c r="ARG1023" s="3"/>
      <c r="ARH1023" s="3"/>
      <c r="ARI1023" s="3"/>
      <c r="ARJ1023" s="3"/>
      <c r="ARK1023" s="3"/>
      <c r="ARL1023" s="3"/>
      <c r="ARM1023" s="3"/>
      <c r="ARN1023" s="3"/>
      <c r="ARO1023" s="3"/>
      <c r="ARP1023" s="3"/>
      <c r="ARQ1023" s="3"/>
      <c r="ARR1023" s="3"/>
      <c r="ARS1023" s="3"/>
      <c r="ART1023" s="3"/>
      <c r="ARU1023" s="3"/>
      <c r="ARV1023" s="3"/>
      <c r="ARW1023" s="3"/>
      <c r="ARX1023" s="3"/>
      <c r="ARY1023" s="3"/>
      <c r="ARZ1023" s="3"/>
      <c r="ASA1023" s="3"/>
      <c r="ASB1023" s="3"/>
      <c r="ASC1023" s="3"/>
      <c r="ASD1023" s="3"/>
      <c r="ASE1023" s="3"/>
      <c r="ASF1023" s="3"/>
      <c r="ASG1023" s="3"/>
      <c r="ASH1023" s="3"/>
      <c r="ASI1023" s="3"/>
      <c r="ASJ1023" s="3"/>
      <c r="ASK1023" s="3"/>
      <c r="ASL1023" s="3"/>
      <c r="ASM1023" s="3"/>
      <c r="ASN1023" s="3"/>
      <c r="ASO1023" s="3"/>
      <c r="ASP1023" s="3"/>
      <c r="ASQ1023" s="3"/>
      <c r="ASR1023" s="3"/>
      <c r="ASS1023" s="3"/>
      <c r="AST1023" s="3"/>
      <c r="ASU1023" s="3"/>
      <c r="ASV1023" s="3"/>
      <c r="ASW1023" s="3"/>
      <c r="ASX1023" s="3"/>
      <c r="ASY1023" s="3"/>
      <c r="ASZ1023" s="3"/>
      <c r="ATA1023" s="3"/>
      <c r="ATB1023" s="3"/>
      <c r="ATC1023" s="3"/>
      <c r="ATD1023" s="3"/>
      <c r="ATE1023" s="3"/>
      <c r="ATF1023" s="3"/>
      <c r="ATG1023" s="3"/>
      <c r="ATH1023" s="3"/>
      <c r="ATI1023" s="3"/>
      <c r="ATJ1023" s="3"/>
      <c r="ATK1023" s="3"/>
      <c r="ATL1023" s="3"/>
      <c r="ATM1023" s="3"/>
      <c r="ATN1023" s="3"/>
      <c r="ATO1023" s="3"/>
      <c r="ATP1023" s="3"/>
      <c r="ATQ1023" s="3"/>
      <c r="ATR1023" s="3"/>
      <c r="ATS1023" s="3"/>
      <c r="ATT1023" s="3"/>
      <c r="ATU1023" s="3"/>
      <c r="ATV1023" s="3"/>
      <c r="ATW1023" s="3"/>
      <c r="ATX1023" s="3"/>
      <c r="ATY1023" s="3"/>
      <c r="ATZ1023" s="3"/>
      <c r="AUA1023" s="3"/>
      <c r="AUB1023" s="3"/>
      <c r="AUC1023" s="3"/>
      <c r="AUD1023" s="3"/>
      <c r="AUE1023" s="3"/>
      <c r="AUF1023" s="3"/>
      <c r="AUG1023" s="3"/>
      <c r="AUH1023" s="3"/>
      <c r="AUI1023" s="3"/>
      <c r="AUJ1023" s="3"/>
      <c r="AUK1023" s="3"/>
      <c r="AUL1023" s="3"/>
      <c r="AUM1023" s="3"/>
      <c r="AUN1023" s="3"/>
      <c r="AUO1023" s="3"/>
      <c r="AUP1023" s="3"/>
      <c r="AUQ1023" s="3"/>
      <c r="AUR1023" s="3"/>
      <c r="AUS1023" s="3"/>
      <c r="AUT1023" s="3"/>
      <c r="AUU1023" s="3"/>
      <c r="AUV1023" s="3"/>
      <c r="AUW1023" s="3"/>
      <c r="AUX1023" s="3"/>
      <c r="AUY1023" s="3"/>
      <c r="AUZ1023" s="3"/>
      <c r="AVA1023" s="3"/>
      <c r="AVB1023" s="3"/>
      <c r="AVC1023" s="3"/>
      <c r="AVD1023" s="3"/>
      <c r="AVE1023" s="3"/>
      <c r="AVF1023" s="3"/>
      <c r="AVG1023" s="3"/>
      <c r="AVH1023" s="3"/>
      <c r="AVI1023" s="3"/>
      <c r="AVJ1023" s="3"/>
      <c r="AVK1023" s="3"/>
      <c r="AVL1023" s="3"/>
      <c r="AVM1023" s="3"/>
      <c r="AVN1023" s="3"/>
      <c r="AVO1023" s="3"/>
      <c r="AVP1023" s="3"/>
      <c r="AVQ1023" s="3"/>
      <c r="AVR1023" s="3"/>
      <c r="AVS1023" s="3"/>
      <c r="AVT1023" s="3"/>
      <c r="AVU1023" s="3"/>
      <c r="AVV1023" s="3"/>
      <c r="AVW1023" s="3"/>
      <c r="AVX1023" s="3"/>
      <c r="AVY1023" s="3"/>
      <c r="AVZ1023" s="3"/>
      <c r="AWA1023" s="3"/>
      <c r="AWB1023" s="3"/>
      <c r="AWC1023" s="3"/>
      <c r="AWD1023" s="3"/>
      <c r="AWE1023" s="3"/>
      <c r="AWF1023" s="3"/>
      <c r="AWG1023" s="3"/>
      <c r="AWH1023" s="3"/>
      <c r="AWI1023" s="3"/>
      <c r="AWJ1023" s="3"/>
      <c r="AWK1023" s="3"/>
      <c r="AWL1023" s="3"/>
      <c r="AWM1023" s="3"/>
      <c r="AWN1023" s="3"/>
      <c r="AWO1023" s="3"/>
      <c r="AWP1023" s="3"/>
      <c r="AWQ1023" s="3"/>
      <c r="AWR1023" s="3"/>
      <c r="AWS1023" s="3"/>
      <c r="AWT1023" s="3"/>
      <c r="AWU1023" s="3"/>
      <c r="AWV1023" s="3"/>
      <c r="AWW1023" s="3"/>
      <c r="AWX1023" s="3"/>
      <c r="AWY1023" s="3"/>
      <c r="AWZ1023" s="3"/>
      <c r="AXA1023" s="3"/>
      <c r="AXB1023" s="3"/>
      <c r="AXC1023" s="3"/>
      <c r="AXD1023" s="3"/>
      <c r="AXE1023" s="3"/>
      <c r="AXF1023" s="3"/>
      <c r="AXG1023" s="3"/>
      <c r="AXH1023" s="3"/>
      <c r="AXI1023" s="3"/>
      <c r="AXJ1023" s="3"/>
      <c r="AXK1023" s="3"/>
      <c r="AXL1023" s="3"/>
      <c r="AXM1023" s="3"/>
      <c r="AXN1023" s="3"/>
      <c r="AXO1023" s="3"/>
      <c r="AXP1023" s="3"/>
      <c r="AXQ1023" s="3"/>
    </row>
    <row r="1024" spans="1:1317" s="2" customFormat="1" ht="16.5" customHeight="1" x14ac:dyDescent="0.15">
      <c r="A1024" s="8" t="s">
        <v>7160</v>
      </c>
      <c r="B1024" s="8" t="s">
        <v>7161</v>
      </c>
      <c r="C1024" s="8" t="s">
        <v>7162</v>
      </c>
      <c r="D1024" s="8" t="s">
        <v>7163</v>
      </c>
      <c r="E1024" s="6" t="s">
        <v>7164</v>
      </c>
      <c r="F1024" s="8" t="s">
        <v>7165</v>
      </c>
      <c r="G1024" s="8" t="s">
        <v>7166</v>
      </c>
      <c r="H1024" s="6"/>
      <c r="I1024" s="6"/>
      <c r="J1024" s="6"/>
      <c r="K1024" s="6"/>
      <c r="L1024" s="6"/>
      <c r="M1024" s="6"/>
      <c r="N1024" s="8" t="s">
        <v>495</v>
      </c>
      <c r="O1024" s="8" t="s">
        <v>7167</v>
      </c>
      <c r="P1024" s="8" t="s">
        <v>578</v>
      </c>
      <c r="Q1024" s="8" t="s">
        <v>7168</v>
      </c>
      <c r="R1024" s="8" t="s">
        <v>851</v>
      </c>
      <c r="S1024" s="8" t="s">
        <v>7169</v>
      </c>
      <c r="T1024" s="6"/>
      <c r="U1024" s="6"/>
      <c r="V1024" s="8" t="s">
        <v>7170</v>
      </c>
      <c r="W1024" s="8" t="s">
        <v>2106</v>
      </c>
      <c r="X1024" s="16">
        <v>4562175</v>
      </c>
      <c r="Y1024" s="6"/>
      <c r="Z1024" s="6"/>
      <c r="AA1024" s="6"/>
      <c r="AB1024" s="6"/>
      <c r="AC1024" s="8" t="s">
        <v>7171</v>
      </c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7">
        <v>135000</v>
      </c>
      <c r="AQ1024" s="6">
        <v>1</v>
      </c>
      <c r="AR1024" s="6"/>
      <c r="AS1024" s="6">
        <v>1</v>
      </c>
      <c r="AT1024" s="6"/>
      <c r="AU1024" s="6"/>
      <c r="AV1024" s="6"/>
      <c r="AW1024" s="6"/>
      <c r="AX1024" s="6"/>
      <c r="AY1024" s="6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3"/>
      <c r="BN1024" s="3"/>
      <c r="BO1024" s="3"/>
      <c r="BP1024" s="3"/>
      <c r="BQ1024" s="3"/>
      <c r="BR1024" s="3"/>
      <c r="BS1024" s="3"/>
      <c r="BT1024" s="3"/>
      <c r="BU1024" s="3"/>
      <c r="BV1024" s="3"/>
      <c r="BW1024" s="3"/>
      <c r="BX1024" s="3"/>
      <c r="BY1024" s="3"/>
      <c r="BZ1024" s="3"/>
      <c r="CA1024" s="3"/>
      <c r="CB1024" s="3"/>
      <c r="CC1024" s="3"/>
      <c r="CD1024" s="3"/>
      <c r="CE1024" s="3"/>
      <c r="CF1024" s="3"/>
      <c r="CG1024" s="3"/>
      <c r="CH1024" s="3"/>
      <c r="CI1024" s="3"/>
      <c r="CJ1024" s="3"/>
      <c r="CK1024" s="3"/>
      <c r="CL1024" s="3"/>
      <c r="CM1024" s="3"/>
      <c r="CN1024" s="3"/>
      <c r="CO1024" s="3"/>
      <c r="CP1024" s="3"/>
      <c r="CQ1024" s="3"/>
      <c r="CR1024" s="3"/>
      <c r="CS1024" s="3"/>
      <c r="CT1024" s="3"/>
      <c r="CU1024" s="3"/>
      <c r="CV1024" s="3"/>
      <c r="CW1024" s="3"/>
      <c r="CX1024" s="3"/>
      <c r="CY1024" s="3"/>
      <c r="CZ1024" s="3"/>
      <c r="DA1024" s="3"/>
      <c r="DB1024" s="3"/>
      <c r="DC1024" s="3"/>
      <c r="DD1024" s="3"/>
      <c r="DE1024" s="3"/>
      <c r="DF1024" s="3"/>
      <c r="DG1024" s="3"/>
      <c r="DH1024" s="3"/>
      <c r="DI1024" s="3"/>
      <c r="DJ1024" s="3"/>
      <c r="DK1024" s="3"/>
      <c r="DL1024" s="3"/>
      <c r="DM1024" s="3"/>
      <c r="DN1024" s="3"/>
      <c r="DO1024" s="3"/>
      <c r="DP1024" s="3"/>
      <c r="DQ1024" s="3"/>
      <c r="DR1024" s="3"/>
      <c r="DS1024" s="3"/>
      <c r="DT1024" s="3"/>
      <c r="DU1024" s="3"/>
      <c r="DV1024" s="3"/>
      <c r="DW1024" s="3"/>
      <c r="DX1024" s="3"/>
      <c r="DY1024" s="3"/>
      <c r="DZ1024" s="3"/>
      <c r="EA1024" s="3"/>
      <c r="EB1024" s="3"/>
      <c r="EC1024" s="3"/>
      <c r="ED1024" s="3"/>
      <c r="EE1024" s="3"/>
      <c r="EF1024" s="3"/>
      <c r="EG1024" s="3"/>
      <c r="EH1024" s="3"/>
      <c r="EI1024" s="3"/>
      <c r="EJ1024" s="3"/>
      <c r="EK1024" s="3"/>
      <c r="EL1024" s="3"/>
      <c r="EM1024" s="3"/>
      <c r="EN1024" s="3"/>
      <c r="EO1024" s="3"/>
      <c r="EP1024" s="3"/>
      <c r="EQ1024" s="3"/>
      <c r="ER1024" s="3"/>
      <c r="ES1024" s="3"/>
      <c r="ET1024" s="3"/>
      <c r="EU1024" s="3"/>
      <c r="EV1024" s="3"/>
      <c r="EW1024" s="3"/>
      <c r="EX1024" s="3"/>
      <c r="EY1024" s="3"/>
      <c r="EZ1024" s="3"/>
      <c r="FA1024" s="3"/>
      <c r="FB1024" s="3"/>
      <c r="FC1024" s="3"/>
      <c r="FD1024" s="3"/>
      <c r="FE1024" s="3"/>
      <c r="FF1024" s="3"/>
      <c r="FG1024" s="3"/>
      <c r="FH1024" s="3"/>
      <c r="FI1024" s="3"/>
      <c r="FJ1024" s="3"/>
      <c r="FK1024" s="3"/>
      <c r="FL1024" s="3"/>
      <c r="FM1024" s="3"/>
      <c r="FN1024" s="3"/>
      <c r="FO1024" s="3"/>
      <c r="FP1024" s="3"/>
      <c r="FQ1024" s="3"/>
      <c r="FR1024" s="3"/>
      <c r="FS1024" s="3"/>
      <c r="FT1024" s="3"/>
      <c r="FU1024" s="3"/>
      <c r="FV1024" s="3"/>
      <c r="FW1024" s="3"/>
      <c r="FX1024" s="3"/>
      <c r="FY1024" s="3"/>
      <c r="FZ1024" s="3"/>
      <c r="GA1024" s="3"/>
      <c r="GB1024" s="3"/>
      <c r="GC1024" s="3"/>
      <c r="GD1024" s="3"/>
      <c r="GE1024" s="3"/>
      <c r="GF1024" s="3"/>
      <c r="GG1024" s="3"/>
      <c r="GH1024" s="3"/>
      <c r="GI1024" s="3"/>
      <c r="GJ1024" s="3"/>
      <c r="GK1024" s="3"/>
      <c r="GL1024" s="3"/>
      <c r="GM1024" s="3"/>
      <c r="GN1024" s="3"/>
      <c r="GO1024" s="3"/>
      <c r="GP1024" s="3"/>
      <c r="GQ1024" s="3"/>
      <c r="GR1024" s="3"/>
      <c r="GS1024" s="3"/>
      <c r="GT1024" s="3"/>
      <c r="GU1024" s="3"/>
      <c r="GV1024" s="3"/>
      <c r="GW1024" s="3"/>
      <c r="GX1024" s="3"/>
      <c r="GY1024" s="3"/>
      <c r="GZ1024" s="3"/>
      <c r="HA1024" s="3"/>
      <c r="HB1024" s="3"/>
      <c r="HC1024" s="3"/>
      <c r="HD1024" s="3"/>
      <c r="HE1024" s="3"/>
      <c r="HF1024" s="3"/>
      <c r="HG1024" s="3"/>
      <c r="HH1024" s="3"/>
      <c r="HI1024" s="3"/>
      <c r="HJ1024" s="3"/>
      <c r="HK1024" s="3"/>
      <c r="HL1024" s="3"/>
      <c r="HM1024" s="3"/>
      <c r="HN1024" s="3"/>
      <c r="HO1024" s="3"/>
      <c r="HP1024" s="3"/>
      <c r="HQ1024" s="3"/>
      <c r="HR1024" s="3"/>
      <c r="HS1024" s="3"/>
      <c r="HT1024" s="3"/>
      <c r="HU1024" s="3"/>
      <c r="HV1024" s="3"/>
      <c r="HW1024" s="3"/>
      <c r="HX1024" s="3"/>
      <c r="HY1024" s="3"/>
      <c r="HZ1024" s="3"/>
      <c r="IA1024" s="3"/>
      <c r="IB1024" s="3"/>
      <c r="IC1024" s="3"/>
      <c r="ID1024" s="3"/>
      <c r="IE1024" s="3"/>
      <c r="IF1024" s="3"/>
      <c r="IG1024" s="3"/>
      <c r="IH1024" s="3"/>
      <c r="II1024" s="3"/>
      <c r="IJ1024" s="3"/>
      <c r="IK1024" s="3"/>
      <c r="IL1024" s="3"/>
      <c r="IM1024" s="3"/>
      <c r="IN1024" s="3"/>
      <c r="IO1024" s="3"/>
      <c r="IP1024" s="3"/>
      <c r="IQ1024" s="3"/>
      <c r="IR1024" s="3"/>
      <c r="IS1024" s="3"/>
      <c r="IT1024" s="3"/>
      <c r="IU1024" s="3"/>
      <c r="IV1024" s="3"/>
      <c r="IW1024" s="3"/>
      <c r="IX1024" s="3"/>
      <c r="IY1024" s="3"/>
      <c r="IZ1024" s="3"/>
      <c r="JA1024" s="3"/>
      <c r="JB1024" s="3"/>
      <c r="JC1024" s="3"/>
      <c r="JD1024" s="3"/>
      <c r="JE1024" s="3"/>
      <c r="JF1024" s="3"/>
      <c r="JG1024" s="3"/>
      <c r="JH1024" s="3"/>
      <c r="JI1024" s="3"/>
      <c r="JJ1024" s="3"/>
      <c r="JK1024" s="3"/>
      <c r="JL1024" s="3"/>
      <c r="JM1024" s="3"/>
      <c r="JN1024" s="3"/>
      <c r="JO1024" s="3"/>
      <c r="JP1024" s="3"/>
      <c r="JQ1024" s="3"/>
      <c r="JR1024" s="3"/>
      <c r="JS1024" s="3"/>
      <c r="JT1024" s="3"/>
      <c r="JU1024" s="3"/>
      <c r="JV1024" s="3"/>
      <c r="JW1024" s="3"/>
      <c r="JX1024" s="3"/>
      <c r="JY1024" s="3"/>
      <c r="JZ1024" s="3"/>
      <c r="KA1024" s="3"/>
      <c r="KB1024" s="3"/>
      <c r="KC1024" s="3"/>
      <c r="KD1024" s="3"/>
      <c r="KE1024" s="3"/>
      <c r="KF1024" s="3"/>
      <c r="KG1024" s="3"/>
      <c r="KH1024" s="3"/>
      <c r="KI1024" s="3"/>
      <c r="KJ1024" s="3"/>
      <c r="KK1024" s="3"/>
      <c r="KL1024" s="3"/>
      <c r="KM1024" s="3"/>
      <c r="KN1024" s="3"/>
      <c r="KO1024" s="3"/>
      <c r="KP1024" s="3"/>
      <c r="KQ1024" s="3"/>
      <c r="KR1024" s="3"/>
      <c r="KS1024" s="3"/>
      <c r="KT1024" s="3"/>
      <c r="KU1024" s="3"/>
      <c r="KV1024" s="3"/>
      <c r="KW1024" s="3"/>
      <c r="KX1024" s="3"/>
      <c r="KY1024" s="3"/>
      <c r="KZ1024" s="3"/>
      <c r="LA1024" s="3"/>
      <c r="LB1024" s="3"/>
      <c r="LC1024" s="3"/>
      <c r="LD1024" s="3"/>
      <c r="LE1024" s="3"/>
      <c r="LF1024" s="3"/>
      <c r="LG1024" s="3"/>
      <c r="LH1024" s="3"/>
      <c r="LI1024" s="3"/>
      <c r="LJ1024" s="3"/>
      <c r="LK1024" s="3"/>
      <c r="LL1024" s="3"/>
      <c r="LM1024" s="3"/>
      <c r="LN1024" s="3"/>
      <c r="LO1024" s="3"/>
      <c r="LP1024" s="3"/>
      <c r="LQ1024" s="3"/>
      <c r="LR1024" s="3"/>
      <c r="LS1024" s="3"/>
      <c r="LT1024" s="3"/>
      <c r="LU1024" s="3"/>
      <c r="LV1024" s="3"/>
      <c r="LW1024" s="3"/>
      <c r="LX1024" s="3"/>
      <c r="LY1024" s="3"/>
      <c r="LZ1024" s="3"/>
      <c r="MA1024" s="3"/>
      <c r="MB1024" s="3"/>
      <c r="MC1024" s="3"/>
      <c r="MD1024" s="3"/>
      <c r="ME1024" s="3"/>
      <c r="MF1024" s="3"/>
      <c r="MG1024" s="3"/>
      <c r="MH1024" s="3"/>
      <c r="MI1024" s="3"/>
      <c r="MJ1024" s="3"/>
      <c r="MK1024" s="3"/>
      <c r="ML1024" s="3"/>
      <c r="MM1024" s="3"/>
      <c r="MN1024" s="3"/>
      <c r="MO1024" s="3"/>
      <c r="MP1024" s="3"/>
      <c r="MQ1024" s="3"/>
      <c r="MR1024" s="3"/>
      <c r="MS1024" s="3"/>
      <c r="MT1024" s="3"/>
      <c r="MU1024" s="3"/>
      <c r="MV1024" s="3"/>
      <c r="MW1024" s="3"/>
      <c r="MX1024" s="3"/>
      <c r="MY1024" s="3"/>
      <c r="MZ1024" s="3"/>
      <c r="NA1024" s="3"/>
      <c r="NB1024" s="3"/>
      <c r="NC1024" s="3"/>
      <c r="ND1024" s="3"/>
      <c r="NE1024" s="3"/>
      <c r="NF1024" s="3"/>
      <c r="NG1024" s="3"/>
      <c r="NH1024" s="3"/>
      <c r="NI1024" s="3"/>
      <c r="NJ1024" s="3"/>
      <c r="NK1024" s="3"/>
      <c r="NL1024" s="3"/>
      <c r="NM1024" s="3"/>
      <c r="NN1024" s="3"/>
      <c r="NO1024" s="3"/>
      <c r="NP1024" s="3"/>
      <c r="NQ1024" s="3"/>
      <c r="NR1024" s="3"/>
      <c r="NS1024" s="3"/>
      <c r="NT1024" s="3"/>
      <c r="NU1024" s="3"/>
      <c r="NV1024" s="3"/>
      <c r="NW1024" s="3"/>
      <c r="NX1024" s="3"/>
      <c r="NY1024" s="3"/>
      <c r="NZ1024" s="3"/>
      <c r="OA1024" s="3"/>
      <c r="OB1024" s="3"/>
      <c r="OC1024" s="3"/>
      <c r="OD1024" s="3"/>
      <c r="OE1024" s="3"/>
      <c r="OF1024" s="3"/>
      <c r="OG1024" s="3"/>
      <c r="OH1024" s="3"/>
      <c r="OI1024" s="3"/>
      <c r="OJ1024" s="3"/>
      <c r="OK1024" s="3"/>
      <c r="OL1024" s="3"/>
      <c r="OM1024" s="3"/>
      <c r="ON1024" s="3"/>
      <c r="OO1024" s="3"/>
      <c r="OP1024" s="3"/>
      <c r="OQ1024" s="3"/>
      <c r="OR1024" s="3"/>
      <c r="OS1024" s="3"/>
      <c r="OT1024" s="3"/>
      <c r="OU1024" s="3"/>
      <c r="OV1024" s="3"/>
      <c r="OW1024" s="3"/>
      <c r="OX1024" s="3"/>
      <c r="OY1024" s="3"/>
      <c r="OZ1024" s="3"/>
      <c r="PA1024" s="3"/>
      <c r="PB1024" s="3"/>
      <c r="PC1024" s="3"/>
      <c r="PD1024" s="3"/>
      <c r="PE1024" s="3"/>
      <c r="PF1024" s="3"/>
      <c r="PG1024" s="3"/>
      <c r="PH1024" s="3"/>
      <c r="PI1024" s="3"/>
      <c r="PJ1024" s="3"/>
      <c r="PK1024" s="3"/>
      <c r="PL1024" s="3"/>
      <c r="PM1024" s="3"/>
      <c r="PN1024" s="3"/>
      <c r="PO1024" s="3"/>
      <c r="PP1024" s="3"/>
      <c r="PQ1024" s="3"/>
      <c r="PR1024" s="3"/>
      <c r="PS1024" s="3"/>
      <c r="PT1024" s="3"/>
      <c r="PU1024" s="3"/>
      <c r="PV1024" s="3"/>
      <c r="PW1024" s="3"/>
      <c r="PX1024" s="3"/>
      <c r="PY1024" s="3"/>
      <c r="PZ1024" s="3"/>
      <c r="QA1024" s="3"/>
      <c r="QB1024" s="3"/>
      <c r="QC1024" s="3"/>
      <c r="QD1024" s="3"/>
      <c r="QE1024" s="3"/>
      <c r="QF1024" s="3"/>
      <c r="QG1024" s="3"/>
      <c r="QH1024" s="3"/>
      <c r="QI1024" s="3"/>
      <c r="QJ1024" s="3"/>
      <c r="QK1024" s="3"/>
      <c r="QL1024" s="3"/>
      <c r="QM1024" s="3"/>
      <c r="QN1024" s="3"/>
      <c r="QO1024" s="3"/>
      <c r="QP1024" s="3"/>
      <c r="QQ1024" s="3"/>
      <c r="QR1024" s="3"/>
      <c r="QS1024" s="3"/>
      <c r="QT1024" s="3"/>
      <c r="QU1024" s="3"/>
      <c r="QV1024" s="3"/>
      <c r="QW1024" s="3"/>
      <c r="QX1024" s="3"/>
      <c r="QY1024" s="3"/>
      <c r="QZ1024" s="3"/>
      <c r="RA1024" s="3"/>
      <c r="RB1024" s="3"/>
      <c r="RC1024" s="3"/>
      <c r="RD1024" s="3"/>
      <c r="RE1024" s="3"/>
      <c r="RF1024" s="3"/>
      <c r="RG1024" s="3"/>
      <c r="RH1024" s="3"/>
      <c r="RI1024" s="3"/>
      <c r="RJ1024" s="3"/>
      <c r="RK1024" s="3"/>
      <c r="RL1024" s="3"/>
      <c r="RM1024" s="3"/>
      <c r="RN1024" s="3"/>
      <c r="RO1024" s="3"/>
      <c r="RP1024" s="3"/>
      <c r="RQ1024" s="3"/>
      <c r="RR1024" s="3"/>
      <c r="RS1024" s="3"/>
      <c r="RT1024" s="3"/>
      <c r="RU1024" s="3"/>
      <c r="RV1024" s="3"/>
      <c r="RW1024" s="3"/>
      <c r="RX1024" s="3"/>
      <c r="RY1024" s="3"/>
      <c r="RZ1024" s="3"/>
      <c r="SA1024" s="3"/>
      <c r="SB1024" s="3"/>
      <c r="SC1024" s="3"/>
      <c r="SD1024" s="3"/>
      <c r="SE1024" s="3"/>
      <c r="SF1024" s="3"/>
      <c r="SG1024" s="3"/>
      <c r="SH1024" s="3"/>
      <c r="SI1024" s="3"/>
      <c r="SJ1024" s="3"/>
      <c r="SK1024" s="3"/>
      <c r="SL1024" s="3"/>
      <c r="SM1024" s="3"/>
      <c r="SN1024" s="3"/>
      <c r="SO1024" s="3"/>
      <c r="SP1024" s="3"/>
      <c r="SQ1024" s="3"/>
      <c r="SR1024" s="3"/>
      <c r="SS1024" s="3"/>
      <c r="ST1024" s="3"/>
      <c r="SU1024" s="3"/>
      <c r="SV1024" s="3"/>
      <c r="SW1024" s="3"/>
      <c r="SX1024" s="3"/>
      <c r="SY1024" s="3"/>
      <c r="SZ1024" s="3"/>
      <c r="TA1024" s="3"/>
      <c r="TB1024" s="3"/>
      <c r="TC1024" s="3"/>
      <c r="TD1024" s="3"/>
      <c r="TE1024" s="3"/>
      <c r="TF1024" s="3"/>
      <c r="TG1024" s="3"/>
      <c r="TH1024" s="3"/>
      <c r="TI1024" s="3"/>
      <c r="TJ1024" s="3"/>
      <c r="TK1024" s="3"/>
      <c r="TL1024" s="3"/>
      <c r="TM1024" s="3"/>
      <c r="TN1024" s="3"/>
      <c r="TO1024" s="3"/>
      <c r="TP1024" s="3"/>
      <c r="TQ1024" s="3"/>
      <c r="TR1024" s="3"/>
      <c r="TS1024" s="3"/>
      <c r="TT1024" s="3"/>
      <c r="TU1024" s="3"/>
      <c r="TV1024" s="3"/>
      <c r="TW1024" s="3"/>
      <c r="TX1024" s="3"/>
      <c r="TY1024" s="3"/>
      <c r="TZ1024" s="3"/>
      <c r="UA1024" s="3"/>
      <c r="UB1024" s="3"/>
      <c r="UC1024" s="3"/>
      <c r="UD1024" s="3"/>
      <c r="UE1024" s="3"/>
      <c r="UF1024" s="3"/>
      <c r="UG1024" s="3"/>
      <c r="UH1024" s="3"/>
      <c r="UI1024" s="3"/>
      <c r="UJ1024" s="3"/>
      <c r="UK1024" s="3"/>
      <c r="UL1024" s="3"/>
      <c r="UM1024" s="3"/>
      <c r="UN1024" s="3"/>
      <c r="UO1024" s="3"/>
      <c r="UP1024" s="3"/>
      <c r="UQ1024" s="3"/>
      <c r="UR1024" s="3"/>
      <c r="US1024" s="3"/>
      <c r="UT1024" s="3"/>
      <c r="UU1024" s="3"/>
      <c r="UV1024" s="3"/>
      <c r="UW1024" s="3"/>
      <c r="UX1024" s="3"/>
      <c r="UY1024" s="3"/>
      <c r="UZ1024" s="3"/>
      <c r="VA1024" s="3"/>
      <c r="VB1024" s="3"/>
      <c r="VC1024" s="3"/>
      <c r="VD1024" s="3"/>
      <c r="VE1024" s="3"/>
      <c r="VF1024" s="3"/>
      <c r="VG1024" s="3"/>
      <c r="VH1024" s="3"/>
      <c r="VI1024" s="3"/>
      <c r="VJ1024" s="3"/>
      <c r="VK1024" s="3"/>
      <c r="VL1024" s="3"/>
      <c r="VM1024" s="3"/>
      <c r="VN1024" s="3"/>
      <c r="VO1024" s="3"/>
      <c r="VP1024" s="3"/>
      <c r="VQ1024" s="3"/>
      <c r="VR1024" s="3"/>
      <c r="VS1024" s="3"/>
      <c r="VT1024" s="3"/>
      <c r="VU1024" s="3"/>
      <c r="VV1024" s="3"/>
      <c r="VW1024" s="3"/>
      <c r="VX1024" s="3"/>
      <c r="VY1024" s="3"/>
      <c r="VZ1024" s="3"/>
      <c r="WA1024" s="3"/>
      <c r="WB1024" s="3"/>
      <c r="WC1024" s="3"/>
      <c r="WD1024" s="3"/>
      <c r="WE1024" s="3"/>
      <c r="WF1024" s="3"/>
      <c r="WG1024" s="3"/>
      <c r="WH1024" s="3"/>
      <c r="WI1024" s="3"/>
      <c r="WJ1024" s="3"/>
      <c r="WK1024" s="3"/>
      <c r="WL1024" s="3"/>
      <c r="WM1024" s="3"/>
      <c r="WN1024" s="3"/>
      <c r="WO1024" s="3"/>
      <c r="WP1024" s="3"/>
      <c r="WQ1024" s="3"/>
      <c r="WR1024" s="3"/>
      <c r="WS1024" s="3"/>
      <c r="WT1024" s="3"/>
      <c r="WU1024" s="3"/>
      <c r="WV1024" s="3"/>
      <c r="WW1024" s="3"/>
      <c r="WX1024" s="3"/>
      <c r="WY1024" s="3"/>
      <c r="WZ1024" s="3"/>
      <c r="XA1024" s="3"/>
      <c r="XB1024" s="3"/>
      <c r="XC1024" s="3"/>
      <c r="XD1024" s="3"/>
      <c r="XE1024" s="3"/>
      <c r="XF1024" s="3"/>
      <c r="XG1024" s="3"/>
      <c r="XH1024" s="3"/>
      <c r="XI1024" s="3"/>
      <c r="XJ1024" s="3"/>
      <c r="XK1024" s="3"/>
      <c r="XL1024" s="3"/>
      <c r="XM1024" s="3"/>
      <c r="XN1024" s="3"/>
      <c r="XO1024" s="3"/>
      <c r="XP1024" s="3"/>
      <c r="XQ1024" s="3"/>
      <c r="XR1024" s="3"/>
      <c r="XS1024" s="3"/>
      <c r="XT1024" s="3"/>
      <c r="XU1024" s="3"/>
      <c r="XV1024" s="3"/>
      <c r="XW1024" s="3"/>
      <c r="XX1024" s="3"/>
      <c r="XY1024" s="3"/>
      <c r="XZ1024" s="3"/>
      <c r="YA1024" s="3"/>
      <c r="YB1024" s="3"/>
      <c r="YC1024" s="3"/>
      <c r="YD1024" s="3"/>
      <c r="YE1024" s="3"/>
      <c r="YF1024" s="3"/>
      <c r="YG1024" s="3"/>
      <c r="YH1024" s="3"/>
      <c r="YI1024" s="3"/>
      <c r="YJ1024" s="3"/>
      <c r="YK1024" s="3"/>
      <c r="YL1024" s="3"/>
      <c r="YM1024" s="3"/>
      <c r="YN1024" s="3"/>
      <c r="YO1024" s="3"/>
      <c r="YP1024" s="3"/>
      <c r="YQ1024" s="3"/>
      <c r="YR1024" s="3"/>
      <c r="YS1024" s="3"/>
      <c r="YT1024" s="3"/>
      <c r="YU1024" s="3"/>
      <c r="YV1024" s="3"/>
      <c r="YW1024" s="3"/>
      <c r="YX1024" s="3"/>
      <c r="YY1024" s="3"/>
      <c r="YZ1024" s="3"/>
      <c r="ZA1024" s="3"/>
      <c r="ZB1024" s="3"/>
      <c r="ZC1024" s="3"/>
      <c r="ZD1024" s="3"/>
      <c r="ZE1024" s="3"/>
      <c r="ZF1024" s="3"/>
      <c r="ZG1024" s="3"/>
      <c r="ZH1024" s="3"/>
      <c r="ZI1024" s="3"/>
      <c r="ZJ1024" s="3"/>
      <c r="ZK1024" s="3"/>
      <c r="ZL1024" s="3"/>
      <c r="ZM1024" s="3"/>
      <c r="ZN1024" s="3"/>
      <c r="ZO1024" s="3"/>
      <c r="ZP1024" s="3"/>
      <c r="ZQ1024" s="3"/>
      <c r="ZR1024" s="3"/>
      <c r="ZS1024" s="3"/>
      <c r="ZT1024" s="3"/>
      <c r="ZU1024" s="3"/>
      <c r="ZV1024" s="3"/>
      <c r="ZW1024" s="3"/>
      <c r="ZX1024" s="3"/>
      <c r="ZY1024" s="3"/>
      <c r="ZZ1024" s="3"/>
      <c r="AAA1024" s="3"/>
      <c r="AAB1024" s="3"/>
      <c r="AAC1024" s="3"/>
      <c r="AAD1024" s="3"/>
      <c r="AAE1024" s="3"/>
      <c r="AAF1024" s="3"/>
      <c r="AAG1024" s="3"/>
      <c r="AAH1024" s="3"/>
      <c r="AAI1024" s="3"/>
      <c r="AAJ1024" s="3"/>
      <c r="AAK1024" s="3"/>
      <c r="AAL1024" s="3"/>
      <c r="AAM1024" s="3"/>
      <c r="AAN1024" s="3"/>
      <c r="AAO1024" s="3"/>
      <c r="AAP1024" s="3"/>
      <c r="AAQ1024" s="3"/>
      <c r="AAR1024" s="3"/>
      <c r="AAS1024" s="3"/>
      <c r="AAT1024" s="3"/>
      <c r="AAU1024" s="3"/>
      <c r="AAV1024" s="3"/>
      <c r="AAW1024" s="3"/>
      <c r="AAX1024" s="3"/>
      <c r="AAY1024" s="3"/>
      <c r="AAZ1024" s="3"/>
      <c r="ABA1024" s="3"/>
      <c r="ABB1024" s="3"/>
      <c r="ABC1024" s="3"/>
      <c r="ABD1024" s="3"/>
      <c r="ABE1024" s="3"/>
      <c r="ABF1024" s="3"/>
      <c r="ABG1024" s="3"/>
      <c r="ABH1024" s="3"/>
      <c r="ABI1024" s="3"/>
      <c r="ABJ1024" s="3"/>
      <c r="ABK1024" s="3"/>
      <c r="ABL1024" s="3"/>
      <c r="ABM1024" s="3"/>
      <c r="ABN1024" s="3"/>
      <c r="ABO1024" s="3"/>
      <c r="ABP1024" s="3"/>
      <c r="ABQ1024" s="3"/>
      <c r="ABR1024" s="3"/>
      <c r="ABS1024" s="3"/>
      <c r="ABT1024" s="3"/>
      <c r="ABU1024" s="3"/>
      <c r="ABV1024" s="3"/>
      <c r="ABW1024" s="3"/>
      <c r="ABX1024" s="3"/>
      <c r="ABY1024" s="3"/>
      <c r="ABZ1024" s="3"/>
      <c r="ACA1024" s="3"/>
      <c r="ACB1024" s="3"/>
      <c r="ACC1024" s="3"/>
      <c r="ACD1024" s="3"/>
      <c r="ACE1024" s="3"/>
      <c r="ACF1024" s="3"/>
      <c r="ACG1024" s="3"/>
      <c r="ACH1024" s="3"/>
      <c r="ACI1024" s="3"/>
      <c r="ACJ1024" s="3"/>
      <c r="ACK1024" s="3"/>
      <c r="ACL1024" s="3"/>
      <c r="ACM1024" s="3"/>
      <c r="ACN1024" s="3"/>
      <c r="ACO1024" s="3"/>
      <c r="ACP1024" s="3"/>
      <c r="ACQ1024" s="3"/>
      <c r="ACR1024" s="3"/>
      <c r="ACS1024" s="3"/>
      <c r="ACT1024" s="3"/>
      <c r="ACU1024" s="3"/>
      <c r="ACV1024" s="3"/>
      <c r="ACW1024" s="3"/>
      <c r="ACX1024" s="3"/>
      <c r="ACY1024" s="3"/>
      <c r="ACZ1024" s="3"/>
      <c r="ADA1024" s="3"/>
      <c r="ADB1024" s="3"/>
      <c r="ADC1024" s="3"/>
      <c r="ADD1024" s="3"/>
      <c r="ADE1024" s="3"/>
      <c r="ADF1024" s="3"/>
      <c r="ADG1024" s="3"/>
      <c r="ADH1024" s="3"/>
      <c r="ADI1024" s="3"/>
      <c r="ADJ1024" s="3"/>
      <c r="ADK1024" s="3"/>
      <c r="ADL1024" s="3"/>
      <c r="ADM1024" s="3"/>
      <c r="ADN1024" s="3"/>
      <c r="ADO1024" s="3"/>
      <c r="ADP1024" s="3"/>
      <c r="ADQ1024" s="3"/>
      <c r="ADR1024" s="3"/>
      <c r="ADS1024" s="3"/>
      <c r="ADT1024" s="3"/>
      <c r="ADU1024" s="3"/>
      <c r="ADV1024" s="3"/>
      <c r="ADW1024" s="3"/>
      <c r="ADX1024" s="3"/>
      <c r="ADY1024" s="3"/>
      <c r="ADZ1024" s="3"/>
      <c r="AEA1024" s="3"/>
      <c r="AEB1024" s="3"/>
      <c r="AEC1024" s="3"/>
      <c r="AED1024" s="3"/>
      <c r="AEE1024" s="3"/>
      <c r="AEF1024" s="3"/>
      <c r="AEG1024" s="3"/>
      <c r="AEH1024" s="3"/>
      <c r="AEI1024" s="3"/>
      <c r="AEJ1024" s="3"/>
      <c r="AEK1024" s="3"/>
      <c r="AEL1024" s="3"/>
      <c r="AEM1024" s="3"/>
      <c r="AEN1024" s="3"/>
      <c r="AEO1024" s="3"/>
      <c r="AEP1024" s="3"/>
      <c r="AEQ1024" s="3"/>
      <c r="AER1024" s="3"/>
      <c r="AES1024" s="3"/>
      <c r="AET1024" s="3"/>
      <c r="AEU1024" s="3"/>
      <c r="AEV1024" s="3"/>
      <c r="AEW1024" s="3"/>
      <c r="AEX1024" s="3"/>
      <c r="AEY1024" s="3"/>
      <c r="AEZ1024" s="3"/>
      <c r="AFA1024" s="3"/>
      <c r="AFB1024" s="3"/>
      <c r="AFC1024" s="3"/>
      <c r="AFD1024" s="3"/>
      <c r="AFE1024" s="3"/>
      <c r="AFF1024" s="3"/>
      <c r="AFG1024" s="3"/>
      <c r="AFH1024" s="3"/>
      <c r="AFI1024" s="3"/>
      <c r="AFJ1024" s="3"/>
      <c r="AFK1024" s="3"/>
      <c r="AFL1024" s="3"/>
      <c r="AFM1024" s="3"/>
      <c r="AFN1024" s="3"/>
      <c r="AFO1024" s="3"/>
      <c r="AFP1024" s="3"/>
      <c r="AFQ1024" s="3"/>
      <c r="AFR1024" s="3"/>
      <c r="AFS1024" s="3"/>
      <c r="AFT1024" s="3"/>
      <c r="AFU1024" s="3"/>
      <c r="AFV1024" s="3"/>
      <c r="AFW1024" s="3"/>
      <c r="AFX1024" s="3"/>
      <c r="AFY1024" s="3"/>
      <c r="AFZ1024" s="3"/>
      <c r="AGA1024" s="3"/>
      <c r="AGB1024" s="3"/>
      <c r="AGC1024" s="3"/>
      <c r="AGD1024" s="3"/>
      <c r="AGE1024" s="3"/>
      <c r="AGF1024" s="3"/>
      <c r="AGG1024" s="3"/>
      <c r="AGH1024" s="3"/>
      <c r="AGI1024" s="3"/>
      <c r="AGJ1024" s="3"/>
      <c r="AGK1024" s="3"/>
      <c r="AGL1024" s="3"/>
      <c r="AGM1024" s="3"/>
      <c r="AGN1024" s="3"/>
      <c r="AGO1024" s="3"/>
      <c r="AGP1024" s="3"/>
      <c r="AGQ1024" s="3"/>
      <c r="AGR1024" s="3"/>
      <c r="AGS1024" s="3"/>
      <c r="AGT1024" s="3"/>
      <c r="AGU1024" s="3"/>
      <c r="AGV1024" s="3"/>
      <c r="AGW1024" s="3"/>
      <c r="AGX1024" s="3"/>
      <c r="AGY1024" s="3"/>
      <c r="AGZ1024" s="3"/>
      <c r="AHA1024" s="3"/>
      <c r="AHB1024" s="3"/>
      <c r="AHC1024" s="3"/>
      <c r="AHD1024" s="3"/>
      <c r="AHE1024" s="3"/>
      <c r="AHF1024" s="3"/>
      <c r="AHG1024" s="3"/>
      <c r="AHH1024" s="3"/>
      <c r="AHI1024" s="3"/>
      <c r="AHJ1024" s="3"/>
      <c r="AHK1024" s="3"/>
      <c r="AHL1024" s="3"/>
      <c r="AHM1024" s="3"/>
      <c r="AHN1024" s="3"/>
      <c r="AHO1024" s="3"/>
      <c r="AHP1024" s="3"/>
      <c r="AHQ1024" s="3"/>
      <c r="AHR1024" s="3"/>
      <c r="AHS1024" s="3"/>
      <c r="AHT1024" s="3"/>
      <c r="AHU1024" s="3"/>
      <c r="AHV1024" s="3"/>
      <c r="AHW1024" s="3"/>
      <c r="AHX1024" s="3"/>
      <c r="AHY1024" s="3"/>
      <c r="AHZ1024" s="3"/>
      <c r="AIA1024" s="3"/>
      <c r="AIB1024" s="3"/>
      <c r="AIC1024" s="3"/>
      <c r="AID1024" s="3"/>
      <c r="AIE1024" s="3"/>
      <c r="AIF1024" s="3"/>
      <c r="AIG1024" s="3"/>
      <c r="AIH1024" s="3"/>
      <c r="AII1024" s="3"/>
      <c r="AIJ1024" s="3"/>
      <c r="AIK1024" s="3"/>
      <c r="AIL1024" s="3"/>
      <c r="AIM1024" s="3"/>
      <c r="AIN1024" s="3"/>
      <c r="AIO1024" s="3"/>
      <c r="AIP1024" s="3"/>
      <c r="AIQ1024" s="3"/>
      <c r="AIR1024" s="3"/>
      <c r="AIS1024" s="3"/>
      <c r="AIT1024" s="3"/>
      <c r="AIU1024" s="3"/>
      <c r="AIV1024" s="3"/>
      <c r="AIW1024" s="3"/>
      <c r="AIX1024" s="3"/>
      <c r="AIY1024" s="3"/>
      <c r="AIZ1024" s="3"/>
      <c r="AJA1024" s="3"/>
      <c r="AJB1024" s="3"/>
      <c r="AJC1024" s="3"/>
      <c r="AJD1024" s="3"/>
      <c r="AJE1024" s="3"/>
      <c r="AJF1024" s="3"/>
      <c r="AJG1024" s="3"/>
      <c r="AJH1024" s="3"/>
      <c r="AJI1024" s="3"/>
      <c r="AJJ1024" s="3"/>
      <c r="AJK1024" s="3"/>
      <c r="AJL1024" s="3"/>
      <c r="AJM1024" s="3"/>
      <c r="AJN1024" s="3"/>
      <c r="AJO1024" s="3"/>
      <c r="AJP1024" s="3"/>
      <c r="AJQ1024" s="3"/>
      <c r="AJR1024" s="3"/>
      <c r="AJS1024" s="3"/>
      <c r="AJT1024" s="3"/>
      <c r="AJU1024" s="3"/>
      <c r="AJV1024" s="3"/>
      <c r="AJW1024" s="3"/>
      <c r="AJX1024" s="3"/>
      <c r="AJY1024" s="3"/>
      <c r="AJZ1024" s="3"/>
      <c r="AKA1024" s="3"/>
      <c r="AKB1024" s="3"/>
      <c r="AKC1024" s="3"/>
      <c r="AKD1024" s="3"/>
      <c r="AKE1024" s="3"/>
      <c r="AKF1024" s="3"/>
      <c r="AKG1024" s="3"/>
      <c r="AKH1024" s="3"/>
      <c r="AKI1024" s="3"/>
      <c r="AKJ1024" s="3"/>
      <c r="AKK1024" s="3"/>
      <c r="AKL1024" s="3"/>
      <c r="AKM1024" s="3"/>
      <c r="AKN1024" s="3"/>
      <c r="AKO1024" s="3"/>
      <c r="AKP1024" s="3"/>
      <c r="AKQ1024" s="3"/>
      <c r="AKR1024" s="3"/>
      <c r="AKS1024" s="3"/>
      <c r="AKT1024" s="3"/>
      <c r="AKU1024" s="3"/>
      <c r="AKV1024" s="3"/>
      <c r="AKW1024" s="3"/>
      <c r="AKX1024" s="3"/>
      <c r="AKY1024" s="3"/>
      <c r="AKZ1024" s="3"/>
      <c r="ALA1024" s="3"/>
      <c r="ALB1024" s="3"/>
      <c r="ALC1024" s="3"/>
      <c r="ALD1024" s="3"/>
      <c r="ALE1024" s="3"/>
      <c r="ALF1024" s="3"/>
      <c r="ALG1024" s="3"/>
      <c r="ALH1024" s="3"/>
      <c r="ALI1024" s="3"/>
      <c r="ALJ1024" s="3"/>
      <c r="ALK1024" s="3"/>
      <c r="ALL1024" s="3"/>
      <c r="ALM1024" s="3"/>
      <c r="ALN1024" s="3"/>
      <c r="ALO1024" s="3"/>
      <c r="ALP1024" s="3"/>
      <c r="ALQ1024" s="3"/>
      <c r="ALR1024" s="3"/>
      <c r="ALS1024" s="3"/>
      <c r="ALT1024" s="3"/>
      <c r="ALU1024" s="3"/>
      <c r="ALV1024" s="3"/>
      <c r="ALW1024" s="3"/>
      <c r="ALX1024" s="3"/>
      <c r="ALY1024" s="3"/>
      <c r="ALZ1024" s="3"/>
      <c r="AMA1024" s="3"/>
      <c r="AMB1024" s="3"/>
      <c r="AMC1024" s="3"/>
      <c r="AMD1024" s="3"/>
      <c r="AME1024" s="3"/>
      <c r="AMF1024" s="3"/>
      <c r="AMG1024" s="3"/>
      <c r="AMH1024" s="3"/>
      <c r="AMI1024" s="3"/>
      <c r="AMJ1024" s="3"/>
      <c r="AMK1024" s="3"/>
      <c r="AML1024" s="3"/>
      <c r="AMM1024" s="3"/>
      <c r="AMN1024" s="3"/>
      <c r="AMO1024" s="3"/>
      <c r="AMP1024" s="3"/>
      <c r="AMQ1024" s="3"/>
      <c r="AMR1024" s="3"/>
      <c r="AMS1024" s="3"/>
      <c r="AMT1024" s="3"/>
      <c r="AMU1024" s="3"/>
      <c r="AMV1024" s="3"/>
      <c r="AMW1024" s="3"/>
      <c r="AMX1024" s="3"/>
      <c r="AMY1024" s="3"/>
      <c r="AMZ1024" s="3"/>
      <c r="ANA1024" s="3"/>
      <c r="ANB1024" s="3"/>
      <c r="ANC1024" s="3"/>
      <c r="AND1024" s="3"/>
      <c r="ANE1024" s="3"/>
      <c r="ANF1024" s="3"/>
      <c r="ANG1024" s="3"/>
      <c r="ANH1024" s="3"/>
      <c r="ANI1024" s="3"/>
      <c r="ANJ1024" s="3"/>
      <c r="ANK1024" s="3"/>
      <c r="ANL1024" s="3"/>
      <c r="ANM1024" s="3"/>
      <c r="ANN1024" s="3"/>
      <c r="ANO1024" s="3"/>
      <c r="ANP1024" s="3"/>
      <c r="ANQ1024" s="3"/>
      <c r="ANR1024" s="3"/>
      <c r="ANS1024" s="3"/>
      <c r="ANT1024" s="3"/>
      <c r="ANU1024" s="3"/>
      <c r="ANV1024" s="3"/>
      <c r="ANW1024" s="3"/>
      <c r="ANX1024" s="3"/>
      <c r="ANY1024" s="3"/>
      <c r="ANZ1024" s="3"/>
      <c r="AOA1024" s="3"/>
      <c r="AOB1024" s="3"/>
      <c r="AOC1024" s="3"/>
      <c r="AOD1024" s="3"/>
      <c r="AOE1024" s="3"/>
      <c r="AOF1024" s="3"/>
      <c r="AOG1024" s="3"/>
      <c r="AOH1024" s="3"/>
      <c r="AOI1024" s="3"/>
      <c r="AOJ1024" s="3"/>
      <c r="AOK1024" s="3"/>
      <c r="AOL1024" s="3"/>
      <c r="AOM1024" s="3"/>
      <c r="AON1024" s="3"/>
      <c r="AOO1024" s="3"/>
      <c r="AOP1024" s="3"/>
      <c r="AOQ1024" s="3"/>
      <c r="AOR1024" s="3"/>
      <c r="AOS1024" s="3"/>
      <c r="AOT1024" s="3"/>
      <c r="AOU1024" s="3"/>
      <c r="AOV1024" s="3"/>
      <c r="AOW1024" s="3"/>
      <c r="AOX1024" s="3"/>
      <c r="AOY1024" s="3"/>
      <c r="AOZ1024" s="3"/>
      <c r="APA1024" s="3"/>
      <c r="APB1024" s="3"/>
      <c r="APC1024" s="3"/>
      <c r="APD1024" s="3"/>
      <c r="APE1024" s="3"/>
      <c r="APF1024" s="3"/>
      <c r="APG1024" s="3"/>
      <c r="APH1024" s="3"/>
      <c r="API1024" s="3"/>
      <c r="APJ1024" s="3"/>
      <c r="APK1024" s="3"/>
      <c r="APL1024" s="3"/>
      <c r="APM1024" s="3"/>
      <c r="APN1024" s="3"/>
      <c r="APO1024" s="3"/>
      <c r="APP1024" s="3"/>
      <c r="APQ1024" s="3"/>
      <c r="APR1024" s="3"/>
      <c r="APS1024" s="3"/>
      <c r="APT1024" s="3"/>
      <c r="APU1024" s="3"/>
      <c r="APV1024" s="3"/>
      <c r="APW1024" s="3"/>
      <c r="APX1024" s="3"/>
      <c r="APY1024" s="3"/>
      <c r="APZ1024" s="3"/>
      <c r="AQA1024" s="3"/>
      <c r="AQB1024" s="3"/>
      <c r="AQC1024" s="3"/>
      <c r="AQD1024" s="3"/>
      <c r="AQE1024" s="3"/>
      <c r="AQF1024" s="3"/>
      <c r="AQG1024" s="3"/>
      <c r="AQH1024" s="3"/>
      <c r="AQI1024" s="3"/>
      <c r="AQJ1024" s="3"/>
      <c r="AQK1024" s="3"/>
      <c r="AQL1024" s="3"/>
      <c r="AQM1024" s="3"/>
      <c r="AQN1024" s="3"/>
      <c r="AQO1024" s="3"/>
      <c r="AQP1024" s="3"/>
      <c r="AQQ1024" s="3"/>
      <c r="AQR1024" s="3"/>
      <c r="AQS1024" s="3"/>
      <c r="AQT1024" s="3"/>
      <c r="AQU1024" s="3"/>
      <c r="AQV1024" s="3"/>
      <c r="AQW1024" s="3"/>
      <c r="AQX1024" s="3"/>
      <c r="AQY1024" s="3"/>
      <c r="AQZ1024" s="3"/>
      <c r="ARA1024" s="3"/>
      <c r="ARB1024" s="3"/>
      <c r="ARC1024" s="3"/>
      <c r="ARD1024" s="3"/>
      <c r="ARE1024" s="3"/>
      <c r="ARF1024" s="3"/>
      <c r="ARG1024" s="3"/>
      <c r="ARH1024" s="3"/>
      <c r="ARI1024" s="3"/>
      <c r="ARJ1024" s="3"/>
      <c r="ARK1024" s="3"/>
      <c r="ARL1024" s="3"/>
      <c r="ARM1024" s="3"/>
      <c r="ARN1024" s="3"/>
      <c r="ARO1024" s="3"/>
      <c r="ARP1024" s="3"/>
      <c r="ARQ1024" s="3"/>
      <c r="ARR1024" s="3"/>
      <c r="ARS1024" s="3"/>
      <c r="ART1024" s="3"/>
      <c r="ARU1024" s="3"/>
      <c r="ARV1024" s="3"/>
      <c r="ARW1024" s="3"/>
      <c r="ARX1024" s="3"/>
      <c r="ARY1024" s="3"/>
      <c r="ARZ1024" s="3"/>
      <c r="ASA1024" s="3"/>
      <c r="ASB1024" s="3"/>
      <c r="ASC1024" s="3"/>
      <c r="ASD1024" s="3"/>
      <c r="ASE1024" s="3"/>
      <c r="ASF1024" s="3"/>
      <c r="ASG1024" s="3"/>
      <c r="ASH1024" s="3"/>
      <c r="ASI1024" s="3"/>
      <c r="ASJ1024" s="3"/>
      <c r="ASK1024" s="3"/>
      <c r="ASL1024" s="3"/>
      <c r="ASM1024" s="3"/>
      <c r="ASN1024" s="3"/>
      <c r="ASO1024" s="3"/>
      <c r="ASP1024" s="3"/>
      <c r="ASQ1024" s="3"/>
      <c r="ASR1024" s="3"/>
      <c r="ASS1024" s="3"/>
      <c r="AST1024" s="3"/>
      <c r="ASU1024" s="3"/>
      <c r="ASV1024" s="3"/>
      <c r="ASW1024" s="3"/>
      <c r="ASX1024" s="3"/>
      <c r="ASY1024" s="3"/>
      <c r="ASZ1024" s="3"/>
      <c r="ATA1024" s="3"/>
      <c r="ATB1024" s="3"/>
      <c r="ATC1024" s="3"/>
      <c r="ATD1024" s="3"/>
      <c r="ATE1024" s="3"/>
      <c r="ATF1024" s="3"/>
      <c r="ATG1024" s="3"/>
      <c r="ATH1024" s="3"/>
      <c r="ATI1024" s="3"/>
      <c r="ATJ1024" s="3"/>
      <c r="ATK1024" s="3"/>
      <c r="ATL1024" s="3"/>
      <c r="ATM1024" s="3"/>
      <c r="ATN1024" s="3"/>
      <c r="ATO1024" s="3"/>
      <c r="ATP1024" s="3"/>
      <c r="ATQ1024" s="3"/>
      <c r="ATR1024" s="3"/>
      <c r="ATS1024" s="3"/>
      <c r="ATT1024" s="3"/>
      <c r="ATU1024" s="3"/>
      <c r="ATV1024" s="3"/>
      <c r="ATW1024" s="3"/>
      <c r="ATX1024" s="3"/>
      <c r="ATY1024" s="3"/>
      <c r="ATZ1024" s="3"/>
      <c r="AUA1024" s="3"/>
      <c r="AUB1024" s="3"/>
      <c r="AUC1024" s="3"/>
      <c r="AUD1024" s="3"/>
      <c r="AUE1024" s="3"/>
      <c r="AUF1024" s="3"/>
      <c r="AUG1024" s="3"/>
      <c r="AUH1024" s="3"/>
      <c r="AUI1024" s="3"/>
      <c r="AUJ1024" s="3"/>
      <c r="AUK1024" s="3"/>
      <c r="AUL1024" s="3"/>
      <c r="AUM1024" s="3"/>
      <c r="AUN1024" s="3"/>
      <c r="AUO1024" s="3"/>
      <c r="AUP1024" s="3"/>
      <c r="AUQ1024" s="3"/>
      <c r="AUR1024" s="3"/>
      <c r="AUS1024" s="3"/>
      <c r="AUT1024" s="3"/>
      <c r="AUU1024" s="3"/>
      <c r="AUV1024" s="3"/>
      <c r="AUW1024" s="3"/>
      <c r="AUX1024" s="3"/>
      <c r="AUY1024" s="3"/>
      <c r="AUZ1024" s="3"/>
      <c r="AVA1024" s="3"/>
      <c r="AVB1024" s="3"/>
      <c r="AVC1024" s="3"/>
      <c r="AVD1024" s="3"/>
      <c r="AVE1024" s="3"/>
      <c r="AVF1024" s="3"/>
      <c r="AVG1024" s="3"/>
      <c r="AVH1024" s="3"/>
      <c r="AVI1024" s="3"/>
      <c r="AVJ1024" s="3"/>
      <c r="AVK1024" s="3"/>
      <c r="AVL1024" s="3"/>
      <c r="AVM1024" s="3"/>
      <c r="AVN1024" s="3"/>
      <c r="AVO1024" s="3"/>
      <c r="AVP1024" s="3"/>
      <c r="AVQ1024" s="3"/>
      <c r="AVR1024" s="3"/>
      <c r="AVS1024" s="3"/>
      <c r="AVT1024" s="3"/>
      <c r="AVU1024" s="3"/>
      <c r="AVV1024" s="3"/>
      <c r="AVW1024" s="3"/>
      <c r="AVX1024" s="3"/>
      <c r="AVY1024" s="3"/>
      <c r="AVZ1024" s="3"/>
      <c r="AWA1024" s="3"/>
      <c r="AWB1024" s="3"/>
      <c r="AWC1024" s="3"/>
      <c r="AWD1024" s="3"/>
      <c r="AWE1024" s="3"/>
      <c r="AWF1024" s="3"/>
      <c r="AWG1024" s="3"/>
      <c r="AWH1024" s="3"/>
      <c r="AWI1024" s="3"/>
      <c r="AWJ1024" s="3"/>
      <c r="AWK1024" s="3"/>
      <c r="AWL1024" s="3"/>
      <c r="AWM1024" s="3"/>
      <c r="AWN1024" s="3"/>
      <c r="AWO1024" s="3"/>
      <c r="AWP1024" s="3"/>
      <c r="AWQ1024" s="3"/>
      <c r="AWR1024" s="3"/>
      <c r="AWS1024" s="3"/>
      <c r="AWT1024" s="3"/>
      <c r="AWU1024" s="3"/>
      <c r="AWV1024" s="3"/>
      <c r="AWW1024" s="3"/>
      <c r="AWX1024" s="3"/>
      <c r="AWY1024" s="3"/>
      <c r="AWZ1024" s="3"/>
      <c r="AXA1024" s="3"/>
      <c r="AXB1024" s="3"/>
      <c r="AXC1024" s="3"/>
      <c r="AXD1024" s="3"/>
      <c r="AXE1024" s="3"/>
      <c r="AXF1024" s="3"/>
      <c r="AXG1024" s="3"/>
      <c r="AXH1024" s="3"/>
      <c r="AXI1024" s="3"/>
      <c r="AXJ1024" s="3"/>
      <c r="AXK1024" s="3"/>
      <c r="AXL1024" s="3"/>
      <c r="AXM1024" s="3"/>
      <c r="AXN1024" s="3"/>
      <c r="AXO1024" s="3"/>
      <c r="AXP1024" s="3"/>
      <c r="AXQ1024" s="3"/>
    </row>
    <row r="1025" spans="1:1317" s="2" customFormat="1" x14ac:dyDescent="0.15">
      <c r="A1025" s="8" t="s">
        <v>7142</v>
      </c>
      <c r="B1025" s="8" t="s">
        <v>7143</v>
      </c>
      <c r="C1025" s="8" t="s">
        <v>7144</v>
      </c>
      <c r="D1025" s="8" t="s">
        <v>7145</v>
      </c>
      <c r="E1025" s="6" t="s">
        <v>7146</v>
      </c>
      <c r="F1025" s="8" t="s">
        <v>7147</v>
      </c>
      <c r="G1025" s="8" t="s">
        <v>7148</v>
      </c>
      <c r="H1025" s="6"/>
      <c r="I1025" s="6"/>
      <c r="J1025" s="6"/>
      <c r="K1025" s="6"/>
      <c r="L1025" s="6"/>
      <c r="M1025" s="6"/>
      <c r="N1025" s="8" t="s">
        <v>7149</v>
      </c>
      <c r="O1025" s="8" t="s">
        <v>7150</v>
      </c>
      <c r="P1025" s="8" t="s">
        <v>7151</v>
      </c>
      <c r="Q1025" s="8" t="s">
        <v>7152</v>
      </c>
      <c r="R1025" s="8" t="s">
        <v>7153</v>
      </c>
      <c r="S1025" s="8" t="s">
        <v>7154</v>
      </c>
      <c r="T1025" s="6"/>
      <c r="U1025" s="6"/>
      <c r="V1025" s="8" t="s">
        <v>7155</v>
      </c>
      <c r="W1025" s="8" t="s">
        <v>7156</v>
      </c>
      <c r="X1025" s="16">
        <v>5521929</v>
      </c>
      <c r="Y1025" s="6"/>
      <c r="Z1025" s="6"/>
      <c r="AA1025" s="6"/>
      <c r="AB1025" s="6"/>
      <c r="AC1025" s="6"/>
      <c r="AD1025" s="6"/>
      <c r="AE1025" s="8" t="s">
        <v>7157</v>
      </c>
      <c r="AF1025" s="8" t="s">
        <v>7158</v>
      </c>
      <c r="AG1025" s="6"/>
      <c r="AH1025" s="6"/>
      <c r="AI1025" s="6"/>
      <c r="AJ1025" s="6"/>
      <c r="AK1025" s="6"/>
      <c r="AL1025" s="6"/>
      <c r="AM1025" s="6"/>
      <c r="AN1025" s="6"/>
      <c r="AO1025" s="6"/>
      <c r="AP1025" s="7">
        <v>200000</v>
      </c>
      <c r="AQ1025" s="6">
        <v>1</v>
      </c>
      <c r="AR1025" s="6">
        <v>1399</v>
      </c>
      <c r="AS1025" s="6">
        <v>1</v>
      </c>
      <c r="AT1025" s="6"/>
      <c r="AU1025" s="6"/>
      <c r="AV1025" s="6"/>
      <c r="AW1025" s="6"/>
      <c r="AX1025" s="6"/>
      <c r="AY1025" s="6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3"/>
      <c r="BN1025" s="3"/>
      <c r="BO1025" s="3"/>
      <c r="BP1025" s="3"/>
      <c r="BQ1025" s="3"/>
      <c r="BR1025" s="3"/>
      <c r="BS1025" s="3"/>
      <c r="BT1025" s="3"/>
      <c r="BU1025" s="3"/>
      <c r="BV1025" s="3"/>
      <c r="BW1025" s="3"/>
      <c r="BX1025" s="3"/>
      <c r="BY1025" s="3"/>
      <c r="BZ1025" s="3"/>
      <c r="CA1025" s="3"/>
      <c r="CB1025" s="3"/>
      <c r="CC1025" s="3"/>
      <c r="CD1025" s="3"/>
      <c r="CE1025" s="3"/>
      <c r="CF1025" s="3"/>
      <c r="CG1025" s="3"/>
      <c r="CH1025" s="3"/>
      <c r="CI1025" s="3"/>
      <c r="CJ1025" s="3"/>
      <c r="CK1025" s="3"/>
      <c r="CL1025" s="3"/>
      <c r="CM1025" s="3"/>
      <c r="CN1025" s="3"/>
      <c r="CO1025" s="3"/>
      <c r="CP1025" s="3"/>
      <c r="CQ1025" s="3"/>
      <c r="CR1025" s="3"/>
      <c r="CS1025" s="3"/>
      <c r="CT1025" s="3"/>
      <c r="CU1025" s="3"/>
      <c r="CV1025" s="3"/>
      <c r="CW1025" s="3"/>
      <c r="CX1025" s="3"/>
      <c r="CY1025" s="3"/>
      <c r="CZ1025" s="3"/>
      <c r="DA1025" s="3"/>
      <c r="DB1025" s="3"/>
      <c r="DC1025" s="3"/>
      <c r="DD1025" s="3"/>
      <c r="DE1025" s="3"/>
      <c r="DF1025" s="3"/>
      <c r="DG1025" s="3"/>
      <c r="DH1025" s="3"/>
      <c r="DI1025" s="3"/>
      <c r="DJ1025" s="3"/>
      <c r="DK1025" s="3"/>
      <c r="DL1025" s="3"/>
      <c r="DM1025" s="3"/>
      <c r="DN1025" s="3"/>
      <c r="DO1025" s="3"/>
      <c r="DP1025" s="3"/>
      <c r="DQ1025" s="3"/>
      <c r="DR1025" s="3"/>
      <c r="DS1025" s="3"/>
      <c r="DT1025" s="3"/>
      <c r="DU1025" s="3"/>
      <c r="DV1025" s="3"/>
      <c r="DW1025" s="3"/>
      <c r="DX1025" s="3"/>
      <c r="DY1025" s="3"/>
      <c r="DZ1025" s="3"/>
      <c r="EA1025" s="3"/>
      <c r="EB1025" s="3"/>
      <c r="EC1025" s="3"/>
      <c r="ED1025" s="3"/>
      <c r="EE1025" s="3"/>
      <c r="EF1025" s="3"/>
      <c r="EG1025" s="3"/>
      <c r="EH1025" s="3"/>
      <c r="EI1025" s="3"/>
      <c r="EJ1025" s="3"/>
      <c r="EK1025" s="3"/>
      <c r="EL1025" s="3"/>
      <c r="EM1025" s="3"/>
      <c r="EN1025" s="3"/>
      <c r="EO1025" s="3"/>
      <c r="EP1025" s="3"/>
      <c r="EQ1025" s="3"/>
      <c r="ER1025" s="3"/>
      <c r="ES1025" s="3"/>
      <c r="ET1025" s="3"/>
      <c r="EU1025" s="3"/>
      <c r="EV1025" s="3"/>
      <c r="EW1025" s="3"/>
      <c r="EX1025" s="3"/>
      <c r="EY1025" s="3"/>
      <c r="EZ1025" s="3"/>
      <c r="FA1025" s="3"/>
      <c r="FB1025" s="3"/>
      <c r="FC1025" s="3"/>
      <c r="FD1025" s="3"/>
      <c r="FE1025" s="3"/>
      <c r="FF1025" s="3"/>
      <c r="FG1025" s="3"/>
      <c r="FH1025" s="3"/>
      <c r="FI1025" s="3"/>
      <c r="FJ1025" s="3"/>
      <c r="FK1025" s="3"/>
      <c r="FL1025" s="3"/>
      <c r="FM1025" s="3"/>
      <c r="FN1025" s="3"/>
      <c r="FO1025" s="3"/>
      <c r="FP1025" s="3"/>
      <c r="FQ1025" s="3"/>
      <c r="FR1025" s="3"/>
      <c r="FS1025" s="3"/>
      <c r="FT1025" s="3"/>
      <c r="FU1025" s="3"/>
      <c r="FV1025" s="3"/>
      <c r="FW1025" s="3"/>
      <c r="FX1025" s="3"/>
      <c r="FY1025" s="3"/>
      <c r="FZ1025" s="3"/>
      <c r="GA1025" s="3"/>
      <c r="GB1025" s="3"/>
      <c r="GC1025" s="3"/>
      <c r="GD1025" s="3"/>
      <c r="GE1025" s="3"/>
      <c r="GF1025" s="3"/>
      <c r="GG1025" s="3"/>
      <c r="GH1025" s="3"/>
      <c r="GI1025" s="3"/>
      <c r="GJ1025" s="3"/>
      <c r="GK1025" s="3"/>
      <c r="GL1025" s="3"/>
      <c r="GM1025" s="3"/>
      <c r="GN1025" s="3"/>
      <c r="GO1025" s="3"/>
      <c r="GP1025" s="3"/>
      <c r="GQ1025" s="3"/>
      <c r="GR1025" s="3"/>
      <c r="GS1025" s="3"/>
      <c r="GT1025" s="3"/>
      <c r="GU1025" s="3"/>
      <c r="GV1025" s="3"/>
      <c r="GW1025" s="3"/>
      <c r="GX1025" s="3"/>
      <c r="GY1025" s="3"/>
      <c r="GZ1025" s="3"/>
      <c r="HA1025" s="3"/>
      <c r="HB1025" s="3"/>
      <c r="HC1025" s="3"/>
      <c r="HD1025" s="3"/>
      <c r="HE1025" s="3"/>
      <c r="HF1025" s="3"/>
      <c r="HG1025" s="3"/>
      <c r="HH1025" s="3"/>
      <c r="HI1025" s="3"/>
      <c r="HJ1025" s="3"/>
      <c r="HK1025" s="3"/>
      <c r="HL1025" s="3"/>
      <c r="HM1025" s="3"/>
      <c r="HN1025" s="3"/>
      <c r="HO1025" s="3"/>
      <c r="HP1025" s="3"/>
      <c r="HQ1025" s="3"/>
      <c r="HR1025" s="3"/>
      <c r="HS1025" s="3"/>
      <c r="HT1025" s="3"/>
      <c r="HU1025" s="3"/>
      <c r="HV1025" s="3"/>
      <c r="HW1025" s="3"/>
      <c r="HX1025" s="3"/>
      <c r="HY1025" s="3"/>
      <c r="HZ1025" s="3"/>
      <c r="IA1025" s="3"/>
      <c r="IB1025" s="3"/>
      <c r="IC1025" s="3"/>
      <c r="ID1025" s="3"/>
      <c r="IE1025" s="3"/>
      <c r="IF1025" s="3"/>
      <c r="IG1025" s="3"/>
      <c r="IH1025" s="3"/>
      <c r="II1025" s="3"/>
      <c r="IJ1025" s="3"/>
      <c r="IK1025" s="3"/>
      <c r="IL1025" s="3"/>
      <c r="IM1025" s="3"/>
      <c r="IN1025" s="3"/>
      <c r="IO1025" s="3"/>
      <c r="IP1025" s="3"/>
      <c r="IQ1025" s="3"/>
      <c r="IR1025" s="3"/>
      <c r="IS1025" s="3"/>
      <c r="IT1025" s="3"/>
      <c r="IU1025" s="3"/>
      <c r="IV1025" s="3"/>
      <c r="IW1025" s="3"/>
      <c r="IX1025" s="3"/>
      <c r="IY1025" s="3"/>
      <c r="IZ1025" s="3"/>
      <c r="JA1025" s="3"/>
      <c r="JB1025" s="3"/>
      <c r="JC1025" s="3"/>
      <c r="JD1025" s="3"/>
      <c r="JE1025" s="3"/>
      <c r="JF1025" s="3"/>
      <c r="JG1025" s="3"/>
      <c r="JH1025" s="3"/>
      <c r="JI1025" s="3"/>
      <c r="JJ1025" s="3"/>
      <c r="JK1025" s="3"/>
      <c r="JL1025" s="3"/>
      <c r="JM1025" s="3"/>
      <c r="JN1025" s="3"/>
      <c r="JO1025" s="3"/>
      <c r="JP1025" s="3"/>
      <c r="JQ1025" s="3"/>
      <c r="JR1025" s="3"/>
      <c r="JS1025" s="3"/>
      <c r="JT1025" s="3"/>
      <c r="JU1025" s="3"/>
      <c r="JV1025" s="3"/>
      <c r="JW1025" s="3"/>
      <c r="JX1025" s="3"/>
      <c r="JY1025" s="3"/>
      <c r="JZ1025" s="3"/>
      <c r="KA1025" s="3"/>
      <c r="KB1025" s="3"/>
      <c r="KC1025" s="3"/>
      <c r="KD1025" s="3"/>
      <c r="KE1025" s="3"/>
      <c r="KF1025" s="3"/>
      <c r="KG1025" s="3"/>
      <c r="KH1025" s="3"/>
      <c r="KI1025" s="3"/>
      <c r="KJ1025" s="3"/>
      <c r="KK1025" s="3"/>
      <c r="KL1025" s="3"/>
      <c r="KM1025" s="3"/>
      <c r="KN1025" s="3"/>
      <c r="KO1025" s="3"/>
      <c r="KP1025" s="3"/>
      <c r="KQ1025" s="3"/>
      <c r="KR1025" s="3"/>
      <c r="KS1025" s="3"/>
      <c r="KT1025" s="3"/>
      <c r="KU1025" s="3"/>
      <c r="KV1025" s="3"/>
      <c r="KW1025" s="3"/>
      <c r="KX1025" s="3"/>
      <c r="KY1025" s="3"/>
      <c r="KZ1025" s="3"/>
      <c r="LA1025" s="3"/>
      <c r="LB1025" s="3"/>
      <c r="LC1025" s="3"/>
      <c r="LD1025" s="3"/>
      <c r="LE1025" s="3"/>
      <c r="LF1025" s="3"/>
      <c r="LG1025" s="3"/>
      <c r="LH1025" s="3"/>
      <c r="LI1025" s="3"/>
      <c r="LJ1025" s="3"/>
      <c r="LK1025" s="3"/>
      <c r="LL1025" s="3"/>
      <c r="LM1025" s="3"/>
      <c r="LN1025" s="3"/>
      <c r="LO1025" s="3"/>
      <c r="LP1025" s="3"/>
      <c r="LQ1025" s="3"/>
      <c r="LR1025" s="3"/>
      <c r="LS1025" s="3"/>
      <c r="LT1025" s="3"/>
      <c r="LU1025" s="3"/>
      <c r="LV1025" s="3"/>
      <c r="LW1025" s="3"/>
      <c r="LX1025" s="3"/>
      <c r="LY1025" s="3"/>
      <c r="LZ1025" s="3"/>
      <c r="MA1025" s="3"/>
      <c r="MB1025" s="3"/>
      <c r="MC1025" s="3"/>
      <c r="MD1025" s="3"/>
      <c r="ME1025" s="3"/>
      <c r="MF1025" s="3"/>
      <c r="MG1025" s="3"/>
      <c r="MH1025" s="3"/>
      <c r="MI1025" s="3"/>
      <c r="MJ1025" s="3"/>
      <c r="MK1025" s="3"/>
      <c r="ML1025" s="3"/>
      <c r="MM1025" s="3"/>
      <c r="MN1025" s="3"/>
      <c r="MO1025" s="3"/>
      <c r="MP1025" s="3"/>
      <c r="MQ1025" s="3"/>
      <c r="MR1025" s="3"/>
      <c r="MS1025" s="3"/>
      <c r="MT1025" s="3"/>
      <c r="MU1025" s="3"/>
      <c r="MV1025" s="3"/>
      <c r="MW1025" s="3"/>
      <c r="MX1025" s="3"/>
      <c r="MY1025" s="3"/>
      <c r="MZ1025" s="3"/>
      <c r="NA1025" s="3"/>
      <c r="NB1025" s="3"/>
      <c r="NC1025" s="3"/>
      <c r="ND1025" s="3"/>
      <c r="NE1025" s="3"/>
      <c r="NF1025" s="3"/>
      <c r="NG1025" s="3"/>
      <c r="NH1025" s="3"/>
      <c r="NI1025" s="3"/>
      <c r="NJ1025" s="3"/>
      <c r="NK1025" s="3"/>
      <c r="NL1025" s="3"/>
      <c r="NM1025" s="3"/>
      <c r="NN1025" s="3"/>
      <c r="NO1025" s="3"/>
      <c r="NP1025" s="3"/>
      <c r="NQ1025" s="3"/>
      <c r="NR1025" s="3"/>
      <c r="NS1025" s="3"/>
      <c r="NT1025" s="3"/>
      <c r="NU1025" s="3"/>
      <c r="NV1025" s="3"/>
      <c r="NW1025" s="3"/>
      <c r="NX1025" s="3"/>
      <c r="NY1025" s="3"/>
      <c r="NZ1025" s="3"/>
      <c r="OA1025" s="3"/>
      <c r="OB1025" s="3"/>
      <c r="OC1025" s="3"/>
      <c r="OD1025" s="3"/>
      <c r="OE1025" s="3"/>
      <c r="OF1025" s="3"/>
      <c r="OG1025" s="3"/>
      <c r="OH1025" s="3"/>
      <c r="OI1025" s="3"/>
      <c r="OJ1025" s="3"/>
      <c r="OK1025" s="3"/>
      <c r="OL1025" s="3"/>
      <c r="OM1025" s="3"/>
      <c r="ON1025" s="3"/>
      <c r="OO1025" s="3"/>
      <c r="OP1025" s="3"/>
      <c r="OQ1025" s="3"/>
      <c r="OR1025" s="3"/>
      <c r="OS1025" s="3"/>
      <c r="OT1025" s="3"/>
      <c r="OU1025" s="3"/>
      <c r="OV1025" s="3"/>
      <c r="OW1025" s="3"/>
      <c r="OX1025" s="3"/>
      <c r="OY1025" s="3"/>
      <c r="OZ1025" s="3"/>
      <c r="PA1025" s="3"/>
      <c r="PB1025" s="3"/>
      <c r="PC1025" s="3"/>
      <c r="PD1025" s="3"/>
      <c r="PE1025" s="3"/>
      <c r="PF1025" s="3"/>
      <c r="PG1025" s="3"/>
      <c r="PH1025" s="3"/>
      <c r="PI1025" s="3"/>
      <c r="PJ1025" s="3"/>
      <c r="PK1025" s="3"/>
      <c r="PL1025" s="3"/>
      <c r="PM1025" s="3"/>
      <c r="PN1025" s="3"/>
      <c r="PO1025" s="3"/>
      <c r="PP1025" s="3"/>
      <c r="PQ1025" s="3"/>
      <c r="PR1025" s="3"/>
      <c r="PS1025" s="3"/>
      <c r="PT1025" s="3"/>
      <c r="PU1025" s="3"/>
      <c r="PV1025" s="3"/>
      <c r="PW1025" s="3"/>
      <c r="PX1025" s="3"/>
      <c r="PY1025" s="3"/>
      <c r="PZ1025" s="3"/>
      <c r="QA1025" s="3"/>
      <c r="QB1025" s="3"/>
      <c r="QC1025" s="3"/>
      <c r="QD1025" s="3"/>
      <c r="QE1025" s="3"/>
      <c r="QF1025" s="3"/>
      <c r="QG1025" s="3"/>
      <c r="QH1025" s="3"/>
      <c r="QI1025" s="3"/>
      <c r="QJ1025" s="3"/>
      <c r="QK1025" s="3"/>
      <c r="QL1025" s="3"/>
      <c r="QM1025" s="3"/>
      <c r="QN1025" s="3"/>
      <c r="QO1025" s="3"/>
      <c r="QP1025" s="3"/>
      <c r="QQ1025" s="3"/>
      <c r="QR1025" s="3"/>
      <c r="QS1025" s="3"/>
      <c r="QT1025" s="3"/>
      <c r="QU1025" s="3"/>
      <c r="QV1025" s="3"/>
      <c r="QW1025" s="3"/>
      <c r="QX1025" s="3"/>
      <c r="QY1025" s="3"/>
      <c r="QZ1025" s="3"/>
      <c r="RA1025" s="3"/>
      <c r="RB1025" s="3"/>
      <c r="RC1025" s="3"/>
      <c r="RD1025" s="3"/>
      <c r="RE1025" s="3"/>
      <c r="RF1025" s="3"/>
      <c r="RG1025" s="3"/>
      <c r="RH1025" s="3"/>
      <c r="RI1025" s="3"/>
      <c r="RJ1025" s="3"/>
      <c r="RK1025" s="3"/>
      <c r="RL1025" s="3"/>
      <c r="RM1025" s="3"/>
      <c r="RN1025" s="3"/>
      <c r="RO1025" s="3"/>
      <c r="RP1025" s="3"/>
      <c r="RQ1025" s="3"/>
      <c r="RR1025" s="3"/>
      <c r="RS1025" s="3"/>
      <c r="RT1025" s="3"/>
      <c r="RU1025" s="3"/>
      <c r="RV1025" s="3"/>
      <c r="RW1025" s="3"/>
      <c r="RX1025" s="3"/>
      <c r="RY1025" s="3"/>
      <c r="RZ1025" s="3"/>
      <c r="SA1025" s="3"/>
      <c r="SB1025" s="3"/>
      <c r="SC1025" s="3"/>
      <c r="SD1025" s="3"/>
      <c r="SE1025" s="3"/>
      <c r="SF1025" s="3"/>
      <c r="SG1025" s="3"/>
      <c r="SH1025" s="3"/>
      <c r="SI1025" s="3"/>
      <c r="SJ1025" s="3"/>
      <c r="SK1025" s="3"/>
      <c r="SL1025" s="3"/>
      <c r="SM1025" s="3"/>
      <c r="SN1025" s="3"/>
      <c r="SO1025" s="3"/>
      <c r="SP1025" s="3"/>
      <c r="SQ1025" s="3"/>
      <c r="SR1025" s="3"/>
      <c r="SS1025" s="3"/>
      <c r="ST1025" s="3"/>
      <c r="SU1025" s="3"/>
      <c r="SV1025" s="3"/>
      <c r="SW1025" s="3"/>
      <c r="SX1025" s="3"/>
      <c r="SY1025" s="3"/>
      <c r="SZ1025" s="3"/>
      <c r="TA1025" s="3"/>
      <c r="TB1025" s="3"/>
      <c r="TC1025" s="3"/>
      <c r="TD1025" s="3"/>
      <c r="TE1025" s="3"/>
      <c r="TF1025" s="3"/>
      <c r="TG1025" s="3"/>
      <c r="TH1025" s="3"/>
      <c r="TI1025" s="3"/>
      <c r="TJ1025" s="3"/>
      <c r="TK1025" s="3"/>
      <c r="TL1025" s="3"/>
      <c r="TM1025" s="3"/>
      <c r="TN1025" s="3"/>
      <c r="TO1025" s="3"/>
      <c r="TP1025" s="3"/>
      <c r="TQ1025" s="3"/>
      <c r="TR1025" s="3"/>
      <c r="TS1025" s="3"/>
      <c r="TT1025" s="3"/>
      <c r="TU1025" s="3"/>
      <c r="TV1025" s="3"/>
      <c r="TW1025" s="3"/>
      <c r="TX1025" s="3"/>
      <c r="TY1025" s="3"/>
      <c r="TZ1025" s="3"/>
      <c r="UA1025" s="3"/>
      <c r="UB1025" s="3"/>
      <c r="UC1025" s="3"/>
      <c r="UD1025" s="3"/>
      <c r="UE1025" s="3"/>
      <c r="UF1025" s="3"/>
      <c r="UG1025" s="3"/>
      <c r="UH1025" s="3"/>
      <c r="UI1025" s="3"/>
      <c r="UJ1025" s="3"/>
      <c r="UK1025" s="3"/>
      <c r="UL1025" s="3"/>
      <c r="UM1025" s="3"/>
      <c r="UN1025" s="3"/>
      <c r="UO1025" s="3"/>
      <c r="UP1025" s="3"/>
      <c r="UQ1025" s="3"/>
      <c r="UR1025" s="3"/>
      <c r="US1025" s="3"/>
      <c r="UT1025" s="3"/>
      <c r="UU1025" s="3"/>
      <c r="UV1025" s="3"/>
      <c r="UW1025" s="3"/>
      <c r="UX1025" s="3"/>
      <c r="UY1025" s="3"/>
      <c r="UZ1025" s="3"/>
      <c r="VA1025" s="3"/>
      <c r="VB1025" s="3"/>
      <c r="VC1025" s="3"/>
      <c r="VD1025" s="3"/>
      <c r="VE1025" s="3"/>
      <c r="VF1025" s="3"/>
      <c r="VG1025" s="3"/>
      <c r="VH1025" s="3"/>
      <c r="VI1025" s="3"/>
      <c r="VJ1025" s="3"/>
      <c r="VK1025" s="3"/>
      <c r="VL1025" s="3"/>
      <c r="VM1025" s="3"/>
      <c r="VN1025" s="3"/>
      <c r="VO1025" s="3"/>
      <c r="VP1025" s="3"/>
      <c r="VQ1025" s="3"/>
      <c r="VR1025" s="3"/>
      <c r="VS1025" s="3"/>
      <c r="VT1025" s="3"/>
      <c r="VU1025" s="3"/>
      <c r="VV1025" s="3"/>
      <c r="VW1025" s="3"/>
      <c r="VX1025" s="3"/>
      <c r="VY1025" s="3"/>
      <c r="VZ1025" s="3"/>
      <c r="WA1025" s="3"/>
      <c r="WB1025" s="3"/>
      <c r="WC1025" s="3"/>
      <c r="WD1025" s="3"/>
      <c r="WE1025" s="3"/>
      <c r="WF1025" s="3"/>
      <c r="WG1025" s="3"/>
      <c r="WH1025" s="3"/>
      <c r="WI1025" s="3"/>
      <c r="WJ1025" s="3"/>
      <c r="WK1025" s="3"/>
      <c r="WL1025" s="3"/>
      <c r="WM1025" s="3"/>
      <c r="WN1025" s="3"/>
      <c r="WO1025" s="3"/>
      <c r="WP1025" s="3"/>
      <c r="WQ1025" s="3"/>
      <c r="WR1025" s="3"/>
      <c r="WS1025" s="3"/>
      <c r="WT1025" s="3"/>
      <c r="WU1025" s="3"/>
      <c r="WV1025" s="3"/>
      <c r="WW1025" s="3"/>
      <c r="WX1025" s="3"/>
      <c r="WY1025" s="3"/>
      <c r="WZ1025" s="3"/>
      <c r="XA1025" s="3"/>
      <c r="XB1025" s="3"/>
      <c r="XC1025" s="3"/>
      <c r="XD1025" s="3"/>
      <c r="XE1025" s="3"/>
      <c r="XF1025" s="3"/>
      <c r="XG1025" s="3"/>
      <c r="XH1025" s="3"/>
      <c r="XI1025" s="3"/>
      <c r="XJ1025" s="3"/>
      <c r="XK1025" s="3"/>
      <c r="XL1025" s="3"/>
      <c r="XM1025" s="3"/>
      <c r="XN1025" s="3"/>
      <c r="XO1025" s="3"/>
      <c r="XP1025" s="3"/>
      <c r="XQ1025" s="3"/>
      <c r="XR1025" s="3"/>
      <c r="XS1025" s="3"/>
      <c r="XT1025" s="3"/>
      <c r="XU1025" s="3"/>
      <c r="XV1025" s="3"/>
      <c r="XW1025" s="3"/>
      <c r="XX1025" s="3"/>
      <c r="XY1025" s="3"/>
      <c r="XZ1025" s="3"/>
      <c r="YA1025" s="3"/>
      <c r="YB1025" s="3"/>
      <c r="YC1025" s="3"/>
      <c r="YD1025" s="3"/>
      <c r="YE1025" s="3"/>
      <c r="YF1025" s="3"/>
      <c r="YG1025" s="3"/>
      <c r="YH1025" s="3"/>
      <c r="YI1025" s="3"/>
      <c r="YJ1025" s="3"/>
      <c r="YK1025" s="3"/>
      <c r="YL1025" s="3"/>
      <c r="YM1025" s="3"/>
      <c r="YN1025" s="3"/>
      <c r="YO1025" s="3"/>
      <c r="YP1025" s="3"/>
      <c r="YQ1025" s="3"/>
      <c r="YR1025" s="3"/>
      <c r="YS1025" s="3"/>
      <c r="YT1025" s="3"/>
      <c r="YU1025" s="3"/>
      <c r="YV1025" s="3"/>
      <c r="YW1025" s="3"/>
      <c r="YX1025" s="3"/>
      <c r="YY1025" s="3"/>
      <c r="YZ1025" s="3"/>
      <c r="ZA1025" s="3"/>
      <c r="ZB1025" s="3"/>
      <c r="ZC1025" s="3"/>
      <c r="ZD1025" s="3"/>
      <c r="ZE1025" s="3"/>
      <c r="ZF1025" s="3"/>
      <c r="ZG1025" s="3"/>
      <c r="ZH1025" s="3"/>
      <c r="ZI1025" s="3"/>
      <c r="ZJ1025" s="3"/>
      <c r="ZK1025" s="3"/>
      <c r="ZL1025" s="3"/>
      <c r="ZM1025" s="3"/>
      <c r="ZN1025" s="3"/>
      <c r="ZO1025" s="3"/>
      <c r="ZP1025" s="3"/>
      <c r="ZQ1025" s="3"/>
      <c r="ZR1025" s="3"/>
      <c r="ZS1025" s="3"/>
      <c r="ZT1025" s="3"/>
      <c r="ZU1025" s="3"/>
      <c r="ZV1025" s="3"/>
      <c r="ZW1025" s="3"/>
      <c r="ZX1025" s="3"/>
      <c r="ZY1025" s="3"/>
      <c r="ZZ1025" s="3"/>
      <c r="AAA1025" s="3"/>
      <c r="AAB1025" s="3"/>
      <c r="AAC1025" s="3"/>
      <c r="AAD1025" s="3"/>
      <c r="AAE1025" s="3"/>
      <c r="AAF1025" s="3"/>
      <c r="AAG1025" s="3"/>
      <c r="AAH1025" s="3"/>
      <c r="AAI1025" s="3"/>
      <c r="AAJ1025" s="3"/>
      <c r="AAK1025" s="3"/>
      <c r="AAL1025" s="3"/>
      <c r="AAM1025" s="3"/>
      <c r="AAN1025" s="3"/>
      <c r="AAO1025" s="3"/>
      <c r="AAP1025" s="3"/>
      <c r="AAQ1025" s="3"/>
      <c r="AAR1025" s="3"/>
      <c r="AAS1025" s="3"/>
      <c r="AAT1025" s="3"/>
      <c r="AAU1025" s="3"/>
      <c r="AAV1025" s="3"/>
      <c r="AAW1025" s="3"/>
      <c r="AAX1025" s="3"/>
      <c r="AAY1025" s="3"/>
      <c r="AAZ1025" s="3"/>
      <c r="ABA1025" s="3"/>
      <c r="ABB1025" s="3"/>
      <c r="ABC1025" s="3"/>
      <c r="ABD1025" s="3"/>
      <c r="ABE1025" s="3"/>
      <c r="ABF1025" s="3"/>
      <c r="ABG1025" s="3"/>
      <c r="ABH1025" s="3"/>
      <c r="ABI1025" s="3"/>
      <c r="ABJ1025" s="3"/>
      <c r="ABK1025" s="3"/>
      <c r="ABL1025" s="3"/>
      <c r="ABM1025" s="3"/>
      <c r="ABN1025" s="3"/>
      <c r="ABO1025" s="3"/>
      <c r="ABP1025" s="3"/>
      <c r="ABQ1025" s="3"/>
      <c r="ABR1025" s="3"/>
      <c r="ABS1025" s="3"/>
      <c r="ABT1025" s="3"/>
      <c r="ABU1025" s="3"/>
      <c r="ABV1025" s="3"/>
      <c r="ABW1025" s="3"/>
      <c r="ABX1025" s="3"/>
      <c r="ABY1025" s="3"/>
      <c r="ABZ1025" s="3"/>
      <c r="ACA1025" s="3"/>
      <c r="ACB1025" s="3"/>
      <c r="ACC1025" s="3"/>
      <c r="ACD1025" s="3"/>
      <c r="ACE1025" s="3"/>
      <c r="ACF1025" s="3"/>
      <c r="ACG1025" s="3"/>
      <c r="ACH1025" s="3"/>
      <c r="ACI1025" s="3"/>
      <c r="ACJ1025" s="3"/>
      <c r="ACK1025" s="3"/>
      <c r="ACL1025" s="3"/>
      <c r="ACM1025" s="3"/>
      <c r="ACN1025" s="3"/>
      <c r="ACO1025" s="3"/>
      <c r="ACP1025" s="3"/>
      <c r="ACQ1025" s="3"/>
      <c r="ACR1025" s="3"/>
      <c r="ACS1025" s="3"/>
      <c r="ACT1025" s="3"/>
      <c r="ACU1025" s="3"/>
      <c r="ACV1025" s="3"/>
      <c r="ACW1025" s="3"/>
      <c r="ACX1025" s="3"/>
      <c r="ACY1025" s="3"/>
      <c r="ACZ1025" s="3"/>
      <c r="ADA1025" s="3"/>
      <c r="ADB1025" s="3"/>
      <c r="ADC1025" s="3"/>
      <c r="ADD1025" s="3"/>
      <c r="ADE1025" s="3"/>
      <c r="ADF1025" s="3"/>
      <c r="ADG1025" s="3"/>
      <c r="ADH1025" s="3"/>
      <c r="ADI1025" s="3"/>
      <c r="ADJ1025" s="3"/>
      <c r="ADK1025" s="3"/>
      <c r="ADL1025" s="3"/>
      <c r="ADM1025" s="3"/>
      <c r="ADN1025" s="3"/>
      <c r="ADO1025" s="3"/>
      <c r="ADP1025" s="3"/>
      <c r="ADQ1025" s="3"/>
      <c r="ADR1025" s="3"/>
      <c r="ADS1025" s="3"/>
      <c r="ADT1025" s="3"/>
      <c r="ADU1025" s="3"/>
      <c r="ADV1025" s="3"/>
      <c r="ADW1025" s="3"/>
      <c r="ADX1025" s="3"/>
      <c r="ADY1025" s="3"/>
      <c r="ADZ1025" s="3"/>
      <c r="AEA1025" s="3"/>
      <c r="AEB1025" s="3"/>
      <c r="AEC1025" s="3"/>
      <c r="AED1025" s="3"/>
      <c r="AEE1025" s="3"/>
      <c r="AEF1025" s="3"/>
      <c r="AEG1025" s="3"/>
      <c r="AEH1025" s="3"/>
      <c r="AEI1025" s="3"/>
      <c r="AEJ1025" s="3"/>
      <c r="AEK1025" s="3"/>
      <c r="AEL1025" s="3"/>
      <c r="AEM1025" s="3"/>
      <c r="AEN1025" s="3"/>
      <c r="AEO1025" s="3"/>
      <c r="AEP1025" s="3"/>
      <c r="AEQ1025" s="3"/>
      <c r="AER1025" s="3"/>
      <c r="AES1025" s="3"/>
      <c r="AET1025" s="3"/>
      <c r="AEU1025" s="3"/>
      <c r="AEV1025" s="3"/>
      <c r="AEW1025" s="3"/>
      <c r="AEX1025" s="3"/>
      <c r="AEY1025" s="3"/>
      <c r="AEZ1025" s="3"/>
      <c r="AFA1025" s="3"/>
      <c r="AFB1025" s="3"/>
      <c r="AFC1025" s="3"/>
      <c r="AFD1025" s="3"/>
      <c r="AFE1025" s="3"/>
      <c r="AFF1025" s="3"/>
      <c r="AFG1025" s="3"/>
      <c r="AFH1025" s="3"/>
      <c r="AFI1025" s="3"/>
      <c r="AFJ1025" s="3"/>
      <c r="AFK1025" s="3"/>
      <c r="AFL1025" s="3"/>
      <c r="AFM1025" s="3"/>
      <c r="AFN1025" s="3"/>
      <c r="AFO1025" s="3"/>
      <c r="AFP1025" s="3"/>
      <c r="AFQ1025" s="3"/>
      <c r="AFR1025" s="3"/>
      <c r="AFS1025" s="3"/>
      <c r="AFT1025" s="3"/>
      <c r="AFU1025" s="3"/>
      <c r="AFV1025" s="3"/>
      <c r="AFW1025" s="3"/>
      <c r="AFX1025" s="3"/>
      <c r="AFY1025" s="3"/>
      <c r="AFZ1025" s="3"/>
      <c r="AGA1025" s="3"/>
      <c r="AGB1025" s="3"/>
      <c r="AGC1025" s="3"/>
      <c r="AGD1025" s="3"/>
      <c r="AGE1025" s="3"/>
      <c r="AGF1025" s="3"/>
      <c r="AGG1025" s="3"/>
      <c r="AGH1025" s="3"/>
      <c r="AGI1025" s="3"/>
      <c r="AGJ1025" s="3"/>
      <c r="AGK1025" s="3"/>
      <c r="AGL1025" s="3"/>
      <c r="AGM1025" s="3"/>
      <c r="AGN1025" s="3"/>
      <c r="AGO1025" s="3"/>
      <c r="AGP1025" s="3"/>
      <c r="AGQ1025" s="3"/>
      <c r="AGR1025" s="3"/>
      <c r="AGS1025" s="3"/>
      <c r="AGT1025" s="3"/>
      <c r="AGU1025" s="3"/>
      <c r="AGV1025" s="3"/>
      <c r="AGW1025" s="3"/>
      <c r="AGX1025" s="3"/>
      <c r="AGY1025" s="3"/>
      <c r="AGZ1025" s="3"/>
      <c r="AHA1025" s="3"/>
      <c r="AHB1025" s="3"/>
      <c r="AHC1025" s="3"/>
      <c r="AHD1025" s="3"/>
      <c r="AHE1025" s="3"/>
      <c r="AHF1025" s="3"/>
      <c r="AHG1025" s="3"/>
      <c r="AHH1025" s="3"/>
      <c r="AHI1025" s="3"/>
      <c r="AHJ1025" s="3"/>
      <c r="AHK1025" s="3"/>
      <c r="AHL1025" s="3"/>
      <c r="AHM1025" s="3"/>
      <c r="AHN1025" s="3"/>
      <c r="AHO1025" s="3"/>
      <c r="AHP1025" s="3"/>
      <c r="AHQ1025" s="3"/>
      <c r="AHR1025" s="3"/>
      <c r="AHS1025" s="3"/>
      <c r="AHT1025" s="3"/>
      <c r="AHU1025" s="3"/>
      <c r="AHV1025" s="3"/>
      <c r="AHW1025" s="3"/>
      <c r="AHX1025" s="3"/>
      <c r="AHY1025" s="3"/>
      <c r="AHZ1025" s="3"/>
      <c r="AIA1025" s="3"/>
      <c r="AIB1025" s="3"/>
      <c r="AIC1025" s="3"/>
      <c r="AID1025" s="3"/>
      <c r="AIE1025" s="3"/>
      <c r="AIF1025" s="3"/>
      <c r="AIG1025" s="3"/>
      <c r="AIH1025" s="3"/>
      <c r="AII1025" s="3"/>
      <c r="AIJ1025" s="3"/>
      <c r="AIK1025" s="3"/>
      <c r="AIL1025" s="3"/>
      <c r="AIM1025" s="3"/>
      <c r="AIN1025" s="3"/>
      <c r="AIO1025" s="3"/>
      <c r="AIP1025" s="3"/>
      <c r="AIQ1025" s="3"/>
      <c r="AIR1025" s="3"/>
      <c r="AIS1025" s="3"/>
      <c r="AIT1025" s="3"/>
      <c r="AIU1025" s="3"/>
      <c r="AIV1025" s="3"/>
      <c r="AIW1025" s="3"/>
      <c r="AIX1025" s="3"/>
      <c r="AIY1025" s="3"/>
      <c r="AIZ1025" s="3"/>
      <c r="AJA1025" s="3"/>
      <c r="AJB1025" s="3"/>
      <c r="AJC1025" s="3"/>
      <c r="AJD1025" s="3"/>
      <c r="AJE1025" s="3"/>
      <c r="AJF1025" s="3"/>
      <c r="AJG1025" s="3"/>
      <c r="AJH1025" s="3"/>
      <c r="AJI1025" s="3"/>
      <c r="AJJ1025" s="3"/>
      <c r="AJK1025" s="3"/>
      <c r="AJL1025" s="3"/>
      <c r="AJM1025" s="3"/>
      <c r="AJN1025" s="3"/>
      <c r="AJO1025" s="3"/>
      <c r="AJP1025" s="3"/>
      <c r="AJQ1025" s="3"/>
      <c r="AJR1025" s="3"/>
      <c r="AJS1025" s="3"/>
      <c r="AJT1025" s="3"/>
      <c r="AJU1025" s="3"/>
      <c r="AJV1025" s="3"/>
      <c r="AJW1025" s="3"/>
      <c r="AJX1025" s="3"/>
      <c r="AJY1025" s="3"/>
      <c r="AJZ1025" s="3"/>
      <c r="AKA1025" s="3"/>
      <c r="AKB1025" s="3"/>
      <c r="AKC1025" s="3"/>
      <c r="AKD1025" s="3"/>
      <c r="AKE1025" s="3"/>
      <c r="AKF1025" s="3"/>
      <c r="AKG1025" s="3"/>
      <c r="AKH1025" s="3"/>
      <c r="AKI1025" s="3"/>
      <c r="AKJ1025" s="3"/>
      <c r="AKK1025" s="3"/>
      <c r="AKL1025" s="3"/>
      <c r="AKM1025" s="3"/>
      <c r="AKN1025" s="3"/>
      <c r="AKO1025" s="3"/>
      <c r="AKP1025" s="3"/>
      <c r="AKQ1025" s="3"/>
      <c r="AKR1025" s="3"/>
      <c r="AKS1025" s="3"/>
      <c r="AKT1025" s="3"/>
      <c r="AKU1025" s="3"/>
      <c r="AKV1025" s="3"/>
      <c r="AKW1025" s="3"/>
      <c r="AKX1025" s="3"/>
      <c r="AKY1025" s="3"/>
      <c r="AKZ1025" s="3"/>
      <c r="ALA1025" s="3"/>
      <c r="ALB1025" s="3"/>
      <c r="ALC1025" s="3"/>
      <c r="ALD1025" s="3"/>
      <c r="ALE1025" s="3"/>
      <c r="ALF1025" s="3"/>
      <c r="ALG1025" s="3"/>
      <c r="ALH1025" s="3"/>
      <c r="ALI1025" s="3"/>
      <c r="ALJ1025" s="3"/>
      <c r="ALK1025" s="3"/>
      <c r="ALL1025" s="3"/>
      <c r="ALM1025" s="3"/>
      <c r="ALN1025" s="3"/>
      <c r="ALO1025" s="3"/>
      <c r="ALP1025" s="3"/>
      <c r="ALQ1025" s="3"/>
      <c r="ALR1025" s="3"/>
      <c r="ALS1025" s="3"/>
      <c r="ALT1025" s="3"/>
      <c r="ALU1025" s="3"/>
      <c r="ALV1025" s="3"/>
      <c r="ALW1025" s="3"/>
      <c r="ALX1025" s="3"/>
      <c r="ALY1025" s="3"/>
      <c r="ALZ1025" s="3"/>
      <c r="AMA1025" s="3"/>
      <c r="AMB1025" s="3"/>
      <c r="AMC1025" s="3"/>
      <c r="AMD1025" s="3"/>
      <c r="AME1025" s="3"/>
      <c r="AMF1025" s="3"/>
      <c r="AMG1025" s="3"/>
      <c r="AMH1025" s="3"/>
      <c r="AMI1025" s="3"/>
      <c r="AMJ1025" s="3"/>
      <c r="AMK1025" s="3"/>
      <c r="AML1025" s="3"/>
      <c r="AMM1025" s="3"/>
      <c r="AMN1025" s="3"/>
      <c r="AMO1025" s="3"/>
      <c r="AMP1025" s="3"/>
      <c r="AMQ1025" s="3"/>
      <c r="AMR1025" s="3"/>
      <c r="AMS1025" s="3"/>
      <c r="AMT1025" s="3"/>
      <c r="AMU1025" s="3"/>
      <c r="AMV1025" s="3"/>
      <c r="AMW1025" s="3"/>
      <c r="AMX1025" s="3"/>
      <c r="AMY1025" s="3"/>
      <c r="AMZ1025" s="3"/>
      <c r="ANA1025" s="3"/>
      <c r="ANB1025" s="3"/>
      <c r="ANC1025" s="3"/>
      <c r="AND1025" s="3"/>
      <c r="ANE1025" s="3"/>
      <c r="ANF1025" s="3"/>
      <c r="ANG1025" s="3"/>
      <c r="ANH1025" s="3"/>
      <c r="ANI1025" s="3"/>
      <c r="ANJ1025" s="3"/>
      <c r="ANK1025" s="3"/>
      <c r="ANL1025" s="3"/>
      <c r="ANM1025" s="3"/>
      <c r="ANN1025" s="3"/>
      <c r="ANO1025" s="3"/>
      <c r="ANP1025" s="3"/>
      <c r="ANQ1025" s="3"/>
      <c r="ANR1025" s="3"/>
      <c r="ANS1025" s="3"/>
      <c r="ANT1025" s="3"/>
      <c r="ANU1025" s="3"/>
      <c r="ANV1025" s="3"/>
      <c r="ANW1025" s="3"/>
      <c r="ANX1025" s="3"/>
      <c r="ANY1025" s="3"/>
      <c r="ANZ1025" s="3"/>
      <c r="AOA1025" s="3"/>
      <c r="AOB1025" s="3"/>
      <c r="AOC1025" s="3"/>
      <c r="AOD1025" s="3"/>
      <c r="AOE1025" s="3"/>
      <c r="AOF1025" s="3"/>
      <c r="AOG1025" s="3"/>
      <c r="AOH1025" s="3"/>
      <c r="AOI1025" s="3"/>
      <c r="AOJ1025" s="3"/>
      <c r="AOK1025" s="3"/>
      <c r="AOL1025" s="3"/>
      <c r="AOM1025" s="3"/>
      <c r="AON1025" s="3"/>
      <c r="AOO1025" s="3"/>
      <c r="AOP1025" s="3"/>
      <c r="AOQ1025" s="3"/>
      <c r="AOR1025" s="3"/>
      <c r="AOS1025" s="3"/>
      <c r="AOT1025" s="3"/>
      <c r="AOU1025" s="3"/>
      <c r="AOV1025" s="3"/>
      <c r="AOW1025" s="3"/>
      <c r="AOX1025" s="3"/>
      <c r="AOY1025" s="3"/>
      <c r="AOZ1025" s="3"/>
      <c r="APA1025" s="3"/>
      <c r="APB1025" s="3"/>
      <c r="APC1025" s="3"/>
      <c r="APD1025" s="3"/>
      <c r="APE1025" s="3"/>
      <c r="APF1025" s="3"/>
      <c r="APG1025" s="3"/>
      <c r="APH1025" s="3"/>
      <c r="API1025" s="3"/>
      <c r="APJ1025" s="3"/>
      <c r="APK1025" s="3"/>
      <c r="APL1025" s="3"/>
      <c r="APM1025" s="3"/>
      <c r="APN1025" s="3"/>
      <c r="APO1025" s="3"/>
      <c r="APP1025" s="3"/>
      <c r="APQ1025" s="3"/>
      <c r="APR1025" s="3"/>
      <c r="APS1025" s="3"/>
      <c r="APT1025" s="3"/>
      <c r="APU1025" s="3"/>
      <c r="APV1025" s="3"/>
      <c r="APW1025" s="3"/>
      <c r="APX1025" s="3"/>
      <c r="APY1025" s="3"/>
      <c r="APZ1025" s="3"/>
      <c r="AQA1025" s="3"/>
      <c r="AQB1025" s="3"/>
      <c r="AQC1025" s="3"/>
      <c r="AQD1025" s="3"/>
      <c r="AQE1025" s="3"/>
      <c r="AQF1025" s="3"/>
      <c r="AQG1025" s="3"/>
      <c r="AQH1025" s="3"/>
      <c r="AQI1025" s="3"/>
      <c r="AQJ1025" s="3"/>
      <c r="AQK1025" s="3"/>
      <c r="AQL1025" s="3"/>
      <c r="AQM1025" s="3"/>
      <c r="AQN1025" s="3"/>
      <c r="AQO1025" s="3"/>
      <c r="AQP1025" s="3"/>
      <c r="AQQ1025" s="3"/>
      <c r="AQR1025" s="3"/>
      <c r="AQS1025" s="3"/>
      <c r="AQT1025" s="3"/>
      <c r="AQU1025" s="3"/>
      <c r="AQV1025" s="3"/>
      <c r="AQW1025" s="3"/>
      <c r="AQX1025" s="3"/>
      <c r="AQY1025" s="3"/>
      <c r="AQZ1025" s="3"/>
      <c r="ARA1025" s="3"/>
      <c r="ARB1025" s="3"/>
      <c r="ARC1025" s="3"/>
      <c r="ARD1025" s="3"/>
      <c r="ARE1025" s="3"/>
      <c r="ARF1025" s="3"/>
      <c r="ARG1025" s="3"/>
      <c r="ARH1025" s="3"/>
      <c r="ARI1025" s="3"/>
      <c r="ARJ1025" s="3"/>
      <c r="ARK1025" s="3"/>
      <c r="ARL1025" s="3"/>
      <c r="ARM1025" s="3"/>
      <c r="ARN1025" s="3"/>
      <c r="ARO1025" s="3"/>
      <c r="ARP1025" s="3"/>
      <c r="ARQ1025" s="3"/>
      <c r="ARR1025" s="3"/>
      <c r="ARS1025" s="3"/>
      <c r="ART1025" s="3"/>
      <c r="ARU1025" s="3"/>
      <c r="ARV1025" s="3"/>
      <c r="ARW1025" s="3"/>
      <c r="ARX1025" s="3"/>
      <c r="ARY1025" s="3"/>
      <c r="ARZ1025" s="3"/>
      <c r="ASA1025" s="3"/>
      <c r="ASB1025" s="3"/>
      <c r="ASC1025" s="3"/>
      <c r="ASD1025" s="3"/>
      <c r="ASE1025" s="3"/>
      <c r="ASF1025" s="3"/>
      <c r="ASG1025" s="3"/>
      <c r="ASH1025" s="3"/>
      <c r="ASI1025" s="3"/>
      <c r="ASJ1025" s="3"/>
      <c r="ASK1025" s="3"/>
      <c r="ASL1025" s="3"/>
      <c r="ASM1025" s="3"/>
      <c r="ASN1025" s="3"/>
      <c r="ASO1025" s="3"/>
      <c r="ASP1025" s="3"/>
      <c r="ASQ1025" s="3"/>
      <c r="ASR1025" s="3"/>
      <c r="ASS1025" s="3"/>
      <c r="AST1025" s="3"/>
      <c r="ASU1025" s="3"/>
      <c r="ASV1025" s="3"/>
      <c r="ASW1025" s="3"/>
      <c r="ASX1025" s="3"/>
      <c r="ASY1025" s="3"/>
      <c r="ASZ1025" s="3"/>
      <c r="ATA1025" s="3"/>
      <c r="ATB1025" s="3"/>
      <c r="ATC1025" s="3"/>
      <c r="ATD1025" s="3"/>
      <c r="ATE1025" s="3"/>
      <c r="ATF1025" s="3"/>
      <c r="ATG1025" s="3"/>
      <c r="ATH1025" s="3"/>
      <c r="ATI1025" s="3"/>
      <c r="ATJ1025" s="3"/>
      <c r="ATK1025" s="3"/>
      <c r="ATL1025" s="3"/>
      <c r="ATM1025" s="3"/>
      <c r="ATN1025" s="3"/>
      <c r="ATO1025" s="3"/>
      <c r="ATP1025" s="3"/>
      <c r="ATQ1025" s="3"/>
      <c r="ATR1025" s="3"/>
      <c r="ATS1025" s="3"/>
      <c r="ATT1025" s="3"/>
      <c r="ATU1025" s="3"/>
      <c r="ATV1025" s="3"/>
      <c r="ATW1025" s="3"/>
      <c r="ATX1025" s="3"/>
      <c r="ATY1025" s="3"/>
      <c r="ATZ1025" s="3"/>
      <c r="AUA1025" s="3"/>
      <c r="AUB1025" s="3"/>
      <c r="AUC1025" s="3"/>
      <c r="AUD1025" s="3"/>
      <c r="AUE1025" s="3"/>
      <c r="AUF1025" s="3"/>
      <c r="AUG1025" s="3"/>
      <c r="AUH1025" s="3"/>
      <c r="AUI1025" s="3"/>
      <c r="AUJ1025" s="3"/>
      <c r="AUK1025" s="3"/>
      <c r="AUL1025" s="3"/>
      <c r="AUM1025" s="3"/>
      <c r="AUN1025" s="3"/>
      <c r="AUO1025" s="3"/>
      <c r="AUP1025" s="3"/>
      <c r="AUQ1025" s="3"/>
      <c r="AUR1025" s="3"/>
      <c r="AUS1025" s="3"/>
      <c r="AUT1025" s="3"/>
      <c r="AUU1025" s="3"/>
      <c r="AUV1025" s="3"/>
      <c r="AUW1025" s="3"/>
      <c r="AUX1025" s="3"/>
      <c r="AUY1025" s="3"/>
      <c r="AUZ1025" s="3"/>
      <c r="AVA1025" s="3"/>
      <c r="AVB1025" s="3"/>
      <c r="AVC1025" s="3"/>
      <c r="AVD1025" s="3"/>
      <c r="AVE1025" s="3"/>
      <c r="AVF1025" s="3"/>
      <c r="AVG1025" s="3"/>
      <c r="AVH1025" s="3"/>
      <c r="AVI1025" s="3"/>
      <c r="AVJ1025" s="3"/>
      <c r="AVK1025" s="3"/>
      <c r="AVL1025" s="3"/>
      <c r="AVM1025" s="3"/>
      <c r="AVN1025" s="3"/>
      <c r="AVO1025" s="3"/>
      <c r="AVP1025" s="3"/>
      <c r="AVQ1025" s="3"/>
      <c r="AVR1025" s="3"/>
      <c r="AVS1025" s="3"/>
      <c r="AVT1025" s="3"/>
      <c r="AVU1025" s="3"/>
      <c r="AVV1025" s="3"/>
      <c r="AVW1025" s="3"/>
      <c r="AVX1025" s="3"/>
      <c r="AVY1025" s="3"/>
      <c r="AVZ1025" s="3"/>
      <c r="AWA1025" s="3"/>
      <c r="AWB1025" s="3"/>
      <c r="AWC1025" s="3"/>
      <c r="AWD1025" s="3"/>
      <c r="AWE1025" s="3"/>
      <c r="AWF1025" s="3"/>
      <c r="AWG1025" s="3"/>
      <c r="AWH1025" s="3"/>
      <c r="AWI1025" s="3"/>
      <c r="AWJ1025" s="3"/>
      <c r="AWK1025" s="3"/>
      <c r="AWL1025" s="3"/>
      <c r="AWM1025" s="3"/>
      <c r="AWN1025" s="3"/>
      <c r="AWO1025" s="3"/>
      <c r="AWP1025" s="3"/>
      <c r="AWQ1025" s="3"/>
      <c r="AWR1025" s="3"/>
      <c r="AWS1025" s="3"/>
      <c r="AWT1025" s="3"/>
      <c r="AWU1025" s="3"/>
      <c r="AWV1025" s="3"/>
      <c r="AWW1025" s="3"/>
      <c r="AWX1025" s="3"/>
      <c r="AWY1025" s="3"/>
      <c r="AWZ1025" s="3"/>
      <c r="AXA1025" s="3"/>
      <c r="AXB1025" s="3"/>
      <c r="AXC1025" s="3"/>
      <c r="AXD1025" s="3"/>
      <c r="AXE1025" s="3"/>
      <c r="AXF1025" s="3"/>
      <c r="AXG1025" s="3"/>
      <c r="AXH1025" s="3"/>
      <c r="AXI1025" s="3"/>
      <c r="AXJ1025" s="3"/>
      <c r="AXK1025" s="3"/>
      <c r="AXL1025" s="3"/>
      <c r="AXM1025" s="3"/>
      <c r="AXN1025" s="3"/>
      <c r="AXO1025" s="3"/>
      <c r="AXP1025" s="3"/>
      <c r="AXQ1025" s="3"/>
    </row>
    <row r="1026" spans="1:1317" s="2" customFormat="1" ht="15.75" customHeight="1" x14ac:dyDescent="0.15">
      <c r="A1026" s="6" t="s">
        <v>593</v>
      </c>
      <c r="B1026" s="6" t="s">
        <v>594</v>
      </c>
      <c r="C1026" s="6" t="s">
        <v>592</v>
      </c>
      <c r="D1026" s="6" t="s">
        <v>595</v>
      </c>
      <c r="E1026" s="6" t="s">
        <v>596</v>
      </c>
      <c r="F1026" s="6" t="s">
        <v>597</v>
      </c>
      <c r="G1026" s="6" t="s">
        <v>602</v>
      </c>
      <c r="H1026" s="6"/>
      <c r="I1026" s="6"/>
      <c r="J1026" s="6"/>
      <c r="K1026" s="6"/>
      <c r="L1026" s="6"/>
      <c r="M1026" s="6"/>
      <c r="N1026" s="6" t="s">
        <v>600</v>
      </c>
      <c r="O1026" s="6" t="s">
        <v>601</v>
      </c>
      <c r="P1026" s="6"/>
      <c r="Q1026" s="6"/>
      <c r="R1026" s="6" t="s">
        <v>599</v>
      </c>
      <c r="S1026" s="6"/>
      <c r="T1026" s="6"/>
      <c r="U1026" s="6"/>
      <c r="V1026" s="6" t="s">
        <v>607</v>
      </c>
      <c r="W1026" s="6" t="s">
        <v>598</v>
      </c>
      <c r="X1026" s="6">
        <v>3110670</v>
      </c>
      <c r="Y1026" s="6"/>
      <c r="Z1026" s="6" t="s">
        <v>44</v>
      </c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>
        <v>1</v>
      </c>
      <c r="AR1026" s="6"/>
      <c r="AS1026" s="6"/>
      <c r="AT1026" s="6"/>
      <c r="AU1026" s="6"/>
      <c r="AV1026" s="6"/>
      <c r="AW1026" s="6"/>
      <c r="AX1026" s="6"/>
      <c r="AY1026" s="6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3"/>
      <c r="BN1026" s="3"/>
      <c r="BO1026" s="3"/>
      <c r="BP1026" s="3"/>
      <c r="BQ1026" s="3"/>
      <c r="BR1026" s="3"/>
      <c r="BS1026" s="3"/>
      <c r="BT1026" s="3"/>
      <c r="BU1026" s="3"/>
      <c r="BV1026" s="3"/>
      <c r="BW1026" s="3"/>
      <c r="BX1026" s="3"/>
      <c r="BY1026" s="3"/>
      <c r="BZ1026" s="3"/>
      <c r="CA1026" s="3"/>
      <c r="CB1026" s="3"/>
      <c r="CC1026" s="3"/>
      <c r="CD1026" s="3"/>
      <c r="CE1026" s="3"/>
      <c r="CF1026" s="3"/>
      <c r="CG1026" s="3"/>
      <c r="CH1026" s="3"/>
      <c r="CI1026" s="3"/>
      <c r="CJ1026" s="3"/>
      <c r="CK1026" s="3"/>
      <c r="CL1026" s="3"/>
      <c r="CM1026" s="3"/>
      <c r="CN1026" s="3"/>
      <c r="CO1026" s="3"/>
      <c r="CP1026" s="3"/>
      <c r="CQ1026" s="3"/>
      <c r="CR1026" s="3"/>
      <c r="CS1026" s="3"/>
      <c r="CT1026" s="3"/>
      <c r="CU1026" s="3"/>
      <c r="CV1026" s="3"/>
      <c r="CW1026" s="3"/>
      <c r="CX1026" s="3"/>
      <c r="CY1026" s="3"/>
      <c r="CZ1026" s="3"/>
      <c r="DA1026" s="3"/>
      <c r="DB1026" s="3"/>
      <c r="DC1026" s="3"/>
      <c r="DD1026" s="3"/>
      <c r="DE1026" s="3"/>
      <c r="DF1026" s="3"/>
      <c r="DG1026" s="3"/>
      <c r="DH1026" s="3"/>
      <c r="DI1026" s="3"/>
      <c r="DJ1026" s="3"/>
      <c r="DK1026" s="3"/>
      <c r="DL1026" s="3"/>
      <c r="DM1026" s="3"/>
      <c r="DN1026" s="3"/>
      <c r="DO1026" s="3"/>
      <c r="DP1026" s="3"/>
      <c r="DQ1026" s="3"/>
      <c r="DR1026" s="3"/>
      <c r="DS1026" s="3"/>
      <c r="DT1026" s="3"/>
      <c r="DU1026" s="3"/>
      <c r="DV1026" s="3"/>
      <c r="DW1026" s="3"/>
      <c r="DX1026" s="3"/>
      <c r="DY1026" s="3"/>
      <c r="DZ1026" s="3"/>
      <c r="EA1026" s="3"/>
      <c r="EB1026" s="3"/>
      <c r="EC1026" s="3"/>
      <c r="ED1026" s="3"/>
      <c r="EE1026" s="3"/>
      <c r="EF1026" s="3"/>
      <c r="EG1026" s="3"/>
      <c r="EH1026" s="3"/>
      <c r="EI1026" s="3"/>
      <c r="EJ1026" s="3"/>
      <c r="EK1026" s="3"/>
      <c r="EL1026" s="3"/>
      <c r="EM1026" s="3"/>
      <c r="EN1026" s="3"/>
      <c r="EO1026" s="3"/>
      <c r="EP1026" s="3"/>
      <c r="EQ1026" s="3"/>
      <c r="ER1026" s="3"/>
      <c r="ES1026" s="3"/>
      <c r="ET1026" s="3"/>
      <c r="EU1026" s="3"/>
      <c r="EV1026" s="3"/>
      <c r="EW1026" s="3"/>
      <c r="EX1026" s="3"/>
      <c r="EY1026" s="3"/>
      <c r="EZ1026" s="3"/>
      <c r="FA1026" s="3"/>
      <c r="FB1026" s="3"/>
      <c r="FC1026" s="3"/>
      <c r="FD1026" s="3"/>
      <c r="FE1026" s="3"/>
      <c r="FF1026" s="3"/>
      <c r="FG1026" s="3"/>
      <c r="FH1026" s="3"/>
      <c r="FI1026" s="3"/>
      <c r="FJ1026" s="3"/>
      <c r="FK1026" s="3"/>
      <c r="FL1026" s="3"/>
      <c r="FM1026" s="3"/>
      <c r="FN1026" s="3"/>
      <c r="FO1026" s="3"/>
      <c r="FP1026" s="3"/>
      <c r="FQ1026" s="3"/>
      <c r="FR1026" s="3"/>
      <c r="FS1026" s="3"/>
      <c r="FT1026" s="3"/>
      <c r="FU1026" s="3"/>
      <c r="FV1026" s="3"/>
      <c r="FW1026" s="3"/>
      <c r="FX1026" s="3"/>
      <c r="FY1026" s="3"/>
      <c r="FZ1026" s="3"/>
      <c r="GA1026" s="3"/>
      <c r="GB1026" s="3"/>
      <c r="GC1026" s="3"/>
      <c r="GD1026" s="3"/>
      <c r="GE1026" s="3"/>
      <c r="GF1026" s="3"/>
      <c r="GG1026" s="3"/>
      <c r="GH1026" s="3"/>
      <c r="GI1026" s="3"/>
      <c r="GJ1026" s="3"/>
      <c r="GK1026" s="3"/>
      <c r="GL1026" s="3"/>
      <c r="GM1026" s="3"/>
      <c r="GN1026" s="3"/>
      <c r="GO1026" s="3"/>
      <c r="GP1026" s="3"/>
      <c r="GQ1026" s="3"/>
      <c r="GR1026" s="3"/>
      <c r="GS1026" s="3"/>
      <c r="GT1026" s="3"/>
      <c r="GU1026" s="3"/>
      <c r="GV1026" s="3"/>
      <c r="GW1026" s="3"/>
      <c r="GX1026" s="3"/>
      <c r="GY1026" s="3"/>
      <c r="GZ1026" s="3"/>
      <c r="HA1026" s="3"/>
      <c r="HB1026" s="3"/>
      <c r="HC1026" s="3"/>
      <c r="HD1026" s="3"/>
      <c r="HE1026" s="3"/>
      <c r="HF1026" s="3"/>
      <c r="HG1026" s="3"/>
      <c r="HH1026" s="3"/>
      <c r="HI1026" s="3"/>
      <c r="HJ1026" s="3"/>
      <c r="HK1026" s="3"/>
      <c r="HL1026" s="3"/>
      <c r="HM1026" s="3"/>
      <c r="HN1026" s="3"/>
      <c r="HO1026" s="3"/>
      <c r="HP1026" s="3"/>
      <c r="HQ1026" s="3"/>
      <c r="HR1026" s="3"/>
      <c r="HS1026" s="3"/>
      <c r="HT1026" s="3"/>
      <c r="HU1026" s="3"/>
      <c r="HV1026" s="3"/>
      <c r="HW1026" s="3"/>
      <c r="HX1026" s="3"/>
      <c r="HY1026" s="3"/>
      <c r="HZ1026" s="3"/>
      <c r="IA1026" s="3"/>
      <c r="IB1026" s="3"/>
      <c r="IC1026" s="3"/>
      <c r="ID1026" s="3"/>
      <c r="IE1026" s="3"/>
      <c r="IF1026" s="3"/>
      <c r="IG1026" s="3"/>
      <c r="IH1026" s="3"/>
      <c r="II1026" s="3"/>
      <c r="IJ1026" s="3"/>
      <c r="IK1026" s="3"/>
      <c r="IL1026" s="3"/>
      <c r="IM1026" s="3"/>
      <c r="IN1026" s="3"/>
      <c r="IO1026" s="3"/>
      <c r="IP1026" s="3"/>
      <c r="IQ1026" s="3"/>
      <c r="IR1026" s="3"/>
      <c r="IS1026" s="3"/>
      <c r="IT1026" s="3"/>
      <c r="IU1026" s="3"/>
      <c r="IV1026" s="3"/>
      <c r="IW1026" s="3"/>
      <c r="IX1026" s="3"/>
      <c r="IY1026" s="3"/>
      <c r="IZ1026" s="3"/>
      <c r="JA1026" s="3"/>
      <c r="JB1026" s="3"/>
      <c r="JC1026" s="3"/>
      <c r="JD1026" s="3"/>
      <c r="JE1026" s="3"/>
      <c r="JF1026" s="3"/>
      <c r="JG1026" s="3"/>
      <c r="JH1026" s="3"/>
      <c r="JI1026" s="3"/>
      <c r="JJ1026" s="3"/>
      <c r="JK1026" s="3"/>
      <c r="JL1026" s="3"/>
      <c r="JM1026" s="3"/>
      <c r="JN1026" s="3"/>
      <c r="JO1026" s="3"/>
      <c r="JP1026" s="3"/>
      <c r="JQ1026" s="3"/>
      <c r="JR1026" s="3"/>
      <c r="JS1026" s="3"/>
      <c r="JT1026" s="3"/>
      <c r="JU1026" s="3"/>
      <c r="JV1026" s="3"/>
      <c r="JW1026" s="3"/>
      <c r="JX1026" s="3"/>
      <c r="JY1026" s="3"/>
      <c r="JZ1026" s="3"/>
      <c r="KA1026" s="3"/>
      <c r="KB1026" s="3"/>
      <c r="KC1026" s="3"/>
      <c r="KD1026" s="3"/>
      <c r="KE1026" s="3"/>
      <c r="KF1026" s="3"/>
      <c r="KG1026" s="3"/>
      <c r="KH1026" s="3"/>
      <c r="KI1026" s="3"/>
      <c r="KJ1026" s="3"/>
      <c r="KK1026" s="3"/>
      <c r="KL1026" s="3"/>
      <c r="KM1026" s="3"/>
      <c r="KN1026" s="3"/>
      <c r="KO1026" s="3"/>
      <c r="KP1026" s="3"/>
      <c r="KQ1026" s="3"/>
      <c r="KR1026" s="3"/>
      <c r="KS1026" s="3"/>
      <c r="KT1026" s="3"/>
      <c r="KU1026" s="3"/>
      <c r="KV1026" s="3"/>
      <c r="KW1026" s="3"/>
      <c r="KX1026" s="3"/>
      <c r="KY1026" s="3"/>
      <c r="KZ1026" s="3"/>
      <c r="LA1026" s="3"/>
      <c r="LB1026" s="3"/>
      <c r="LC1026" s="3"/>
      <c r="LD1026" s="3"/>
      <c r="LE1026" s="3"/>
      <c r="LF1026" s="3"/>
      <c r="LG1026" s="3"/>
      <c r="LH1026" s="3"/>
      <c r="LI1026" s="3"/>
      <c r="LJ1026" s="3"/>
      <c r="LK1026" s="3"/>
      <c r="LL1026" s="3"/>
      <c r="LM1026" s="3"/>
      <c r="LN1026" s="3"/>
      <c r="LO1026" s="3"/>
      <c r="LP1026" s="3"/>
      <c r="LQ1026" s="3"/>
      <c r="LR1026" s="3"/>
      <c r="LS1026" s="3"/>
      <c r="LT1026" s="3"/>
      <c r="LU1026" s="3"/>
      <c r="LV1026" s="3"/>
      <c r="LW1026" s="3"/>
      <c r="LX1026" s="3"/>
      <c r="LY1026" s="3"/>
      <c r="LZ1026" s="3"/>
      <c r="MA1026" s="3"/>
      <c r="MB1026" s="3"/>
      <c r="MC1026" s="3"/>
      <c r="MD1026" s="3"/>
      <c r="ME1026" s="3"/>
      <c r="MF1026" s="3"/>
      <c r="MG1026" s="3"/>
      <c r="MH1026" s="3"/>
      <c r="MI1026" s="3"/>
      <c r="MJ1026" s="3"/>
      <c r="MK1026" s="3"/>
      <c r="ML1026" s="3"/>
      <c r="MM1026" s="3"/>
      <c r="MN1026" s="3"/>
      <c r="MO1026" s="3"/>
      <c r="MP1026" s="3"/>
      <c r="MQ1026" s="3"/>
      <c r="MR1026" s="3"/>
      <c r="MS1026" s="3"/>
      <c r="MT1026" s="3"/>
      <c r="MU1026" s="3"/>
      <c r="MV1026" s="3"/>
      <c r="MW1026" s="3"/>
      <c r="MX1026" s="3"/>
      <c r="MY1026" s="3"/>
      <c r="MZ1026" s="3"/>
      <c r="NA1026" s="3"/>
      <c r="NB1026" s="3"/>
      <c r="NC1026" s="3"/>
      <c r="ND1026" s="3"/>
      <c r="NE1026" s="3"/>
      <c r="NF1026" s="3"/>
      <c r="NG1026" s="3"/>
      <c r="NH1026" s="3"/>
      <c r="NI1026" s="3"/>
      <c r="NJ1026" s="3"/>
      <c r="NK1026" s="3"/>
      <c r="NL1026" s="3"/>
      <c r="NM1026" s="3"/>
      <c r="NN1026" s="3"/>
      <c r="NO1026" s="3"/>
      <c r="NP1026" s="3"/>
      <c r="NQ1026" s="3"/>
      <c r="NR1026" s="3"/>
      <c r="NS1026" s="3"/>
      <c r="NT1026" s="3"/>
      <c r="NU1026" s="3"/>
      <c r="NV1026" s="3"/>
      <c r="NW1026" s="3"/>
      <c r="NX1026" s="3"/>
      <c r="NY1026" s="3"/>
      <c r="NZ1026" s="3"/>
      <c r="OA1026" s="3"/>
      <c r="OB1026" s="3"/>
      <c r="OC1026" s="3"/>
      <c r="OD1026" s="3"/>
      <c r="OE1026" s="3"/>
      <c r="OF1026" s="3"/>
      <c r="OG1026" s="3"/>
      <c r="OH1026" s="3"/>
      <c r="OI1026" s="3"/>
      <c r="OJ1026" s="3"/>
      <c r="OK1026" s="3"/>
      <c r="OL1026" s="3"/>
      <c r="OM1026" s="3"/>
      <c r="ON1026" s="3"/>
      <c r="OO1026" s="3"/>
      <c r="OP1026" s="3"/>
      <c r="OQ1026" s="3"/>
      <c r="OR1026" s="3"/>
      <c r="OS1026" s="3"/>
      <c r="OT1026" s="3"/>
      <c r="OU1026" s="3"/>
      <c r="OV1026" s="3"/>
      <c r="OW1026" s="3"/>
      <c r="OX1026" s="3"/>
      <c r="OY1026" s="3"/>
      <c r="OZ1026" s="3"/>
      <c r="PA1026" s="3"/>
      <c r="PB1026" s="3"/>
      <c r="PC1026" s="3"/>
      <c r="PD1026" s="3"/>
      <c r="PE1026" s="3"/>
      <c r="PF1026" s="3"/>
      <c r="PG1026" s="3"/>
      <c r="PH1026" s="3"/>
      <c r="PI1026" s="3"/>
      <c r="PJ1026" s="3"/>
      <c r="PK1026" s="3"/>
      <c r="PL1026" s="3"/>
      <c r="PM1026" s="3"/>
      <c r="PN1026" s="3"/>
      <c r="PO1026" s="3"/>
      <c r="PP1026" s="3"/>
      <c r="PQ1026" s="3"/>
      <c r="PR1026" s="3"/>
      <c r="PS1026" s="3"/>
      <c r="PT1026" s="3"/>
      <c r="PU1026" s="3"/>
      <c r="PV1026" s="3"/>
      <c r="PW1026" s="3"/>
      <c r="PX1026" s="3"/>
      <c r="PY1026" s="3"/>
      <c r="PZ1026" s="3"/>
      <c r="QA1026" s="3"/>
      <c r="QB1026" s="3"/>
      <c r="QC1026" s="3"/>
      <c r="QD1026" s="3"/>
      <c r="QE1026" s="3"/>
      <c r="QF1026" s="3"/>
      <c r="QG1026" s="3"/>
      <c r="QH1026" s="3"/>
      <c r="QI1026" s="3"/>
      <c r="QJ1026" s="3"/>
      <c r="QK1026" s="3"/>
      <c r="QL1026" s="3"/>
      <c r="QM1026" s="3"/>
      <c r="QN1026" s="3"/>
      <c r="QO1026" s="3"/>
      <c r="QP1026" s="3"/>
      <c r="QQ1026" s="3"/>
      <c r="QR1026" s="3"/>
      <c r="QS1026" s="3"/>
      <c r="QT1026" s="3"/>
      <c r="QU1026" s="3"/>
      <c r="QV1026" s="3"/>
      <c r="QW1026" s="3"/>
      <c r="QX1026" s="3"/>
      <c r="QY1026" s="3"/>
      <c r="QZ1026" s="3"/>
      <c r="RA1026" s="3"/>
      <c r="RB1026" s="3"/>
      <c r="RC1026" s="3"/>
      <c r="RD1026" s="3"/>
      <c r="RE1026" s="3"/>
      <c r="RF1026" s="3"/>
      <c r="RG1026" s="3"/>
      <c r="RH1026" s="3"/>
      <c r="RI1026" s="3"/>
      <c r="RJ1026" s="3"/>
      <c r="RK1026" s="3"/>
      <c r="RL1026" s="3"/>
      <c r="RM1026" s="3"/>
      <c r="RN1026" s="3"/>
      <c r="RO1026" s="3"/>
      <c r="RP1026" s="3"/>
      <c r="RQ1026" s="3"/>
      <c r="RR1026" s="3"/>
      <c r="RS1026" s="3"/>
      <c r="RT1026" s="3"/>
      <c r="RU1026" s="3"/>
      <c r="RV1026" s="3"/>
      <c r="RW1026" s="3"/>
      <c r="RX1026" s="3"/>
      <c r="RY1026" s="3"/>
      <c r="RZ1026" s="3"/>
      <c r="SA1026" s="3"/>
      <c r="SB1026" s="3"/>
      <c r="SC1026" s="3"/>
      <c r="SD1026" s="3"/>
      <c r="SE1026" s="3"/>
      <c r="SF1026" s="3"/>
      <c r="SG1026" s="3"/>
      <c r="SH1026" s="3"/>
      <c r="SI1026" s="3"/>
      <c r="SJ1026" s="3"/>
      <c r="SK1026" s="3"/>
      <c r="SL1026" s="3"/>
      <c r="SM1026" s="3"/>
      <c r="SN1026" s="3"/>
      <c r="SO1026" s="3"/>
      <c r="SP1026" s="3"/>
      <c r="SQ1026" s="3"/>
      <c r="SR1026" s="3"/>
      <c r="SS1026" s="3"/>
      <c r="ST1026" s="3"/>
      <c r="SU1026" s="3"/>
      <c r="SV1026" s="3"/>
      <c r="SW1026" s="3"/>
      <c r="SX1026" s="3"/>
      <c r="SY1026" s="3"/>
      <c r="SZ1026" s="3"/>
      <c r="TA1026" s="3"/>
      <c r="TB1026" s="3"/>
      <c r="TC1026" s="3"/>
      <c r="TD1026" s="3"/>
      <c r="TE1026" s="3"/>
      <c r="TF1026" s="3"/>
      <c r="TG1026" s="3"/>
      <c r="TH1026" s="3"/>
      <c r="TI1026" s="3"/>
      <c r="TJ1026" s="3"/>
      <c r="TK1026" s="3"/>
      <c r="TL1026" s="3"/>
      <c r="TM1026" s="3"/>
      <c r="TN1026" s="3"/>
      <c r="TO1026" s="3"/>
      <c r="TP1026" s="3"/>
      <c r="TQ1026" s="3"/>
      <c r="TR1026" s="3"/>
      <c r="TS1026" s="3"/>
      <c r="TT1026" s="3"/>
      <c r="TU1026" s="3"/>
      <c r="TV1026" s="3"/>
      <c r="TW1026" s="3"/>
      <c r="TX1026" s="3"/>
      <c r="TY1026" s="3"/>
      <c r="TZ1026" s="3"/>
      <c r="UA1026" s="3"/>
      <c r="UB1026" s="3"/>
      <c r="UC1026" s="3"/>
      <c r="UD1026" s="3"/>
      <c r="UE1026" s="3"/>
      <c r="UF1026" s="3"/>
      <c r="UG1026" s="3"/>
      <c r="UH1026" s="3"/>
      <c r="UI1026" s="3"/>
      <c r="UJ1026" s="3"/>
      <c r="UK1026" s="3"/>
      <c r="UL1026" s="3"/>
      <c r="UM1026" s="3"/>
      <c r="UN1026" s="3"/>
      <c r="UO1026" s="3"/>
      <c r="UP1026" s="3"/>
      <c r="UQ1026" s="3"/>
      <c r="UR1026" s="3"/>
      <c r="US1026" s="3"/>
      <c r="UT1026" s="3"/>
      <c r="UU1026" s="3"/>
      <c r="UV1026" s="3"/>
      <c r="UW1026" s="3"/>
      <c r="UX1026" s="3"/>
      <c r="UY1026" s="3"/>
      <c r="UZ1026" s="3"/>
      <c r="VA1026" s="3"/>
      <c r="VB1026" s="3"/>
      <c r="VC1026" s="3"/>
      <c r="VD1026" s="3"/>
      <c r="VE1026" s="3"/>
      <c r="VF1026" s="3"/>
      <c r="VG1026" s="3"/>
      <c r="VH1026" s="3"/>
      <c r="VI1026" s="3"/>
      <c r="VJ1026" s="3"/>
      <c r="VK1026" s="3"/>
      <c r="VL1026" s="3"/>
      <c r="VM1026" s="3"/>
      <c r="VN1026" s="3"/>
      <c r="VO1026" s="3"/>
      <c r="VP1026" s="3"/>
      <c r="VQ1026" s="3"/>
      <c r="VR1026" s="3"/>
      <c r="VS1026" s="3"/>
      <c r="VT1026" s="3"/>
      <c r="VU1026" s="3"/>
      <c r="VV1026" s="3"/>
      <c r="VW1026" s="3"/>
      <c r="VX1026" s="3"/>
      <c r="VY1026" s="3"/>
      <c r="VZ1026" s="3"/>
      <c r="WA1026" s="3"/>
      <c r="WB1026" s="3"/>
      <c r="WC1026" s="3"/>
      <c r="WD1026" s="3"/>
      <c r="WE1026" s="3"/>
      <c r="WF1026" s="3"/>
      <c r="WG1026" s="3"/>
      <c r="WH1026" s="3"/>
      <c r="WI1026" s="3"/>
      <c r="WJ1026" s="3"/>
      <c r="WK1026" s="3"/>
      <c r="WL1026" s="3"/>
      <c r="WM1026" s="3"/>
      <c r="WN1026" s="3"/>
      <c r="WO1026" s="3"/>
      <c r="WP1026" s="3"/>
      <c r="WQ1026" s="3"/>
      <c r="WR1026" s="3"/>
      <c r="WS1026" s="3"/>
      <c r="WT1026" s="3"/>
      <c r="WU1026" s="3"/>
      <c r="WV1026" s="3"/>
      <c r="WW1026" s="3"/>
      <c r="WX1026" s="3"/>
      <c r="WY1026" s="3"/>
      <c r="WZ1026" s="3"/>
      <c r="XA1026" s="3"/>
      <c r="XB1026" s="3"/>
      <c r="XC1026" s="3"/>
      <c r="XD1026" s="3"/>
      <c r="XE1026" s="3"/>
      <c r="XF1026" s="3"/>
      <c r="XG1026" s="3"/>
      <c r="XH1026" s="3"/>
      <c r="XI1026" s="3"/>
      <c r="XJ1026" s="3"/>
      <c r="XK1026" s="3"/>
      <c r="XL1026" s="3"/>
      <c r="XM1026" s="3"/>
      <c r="XN1026" s="3"/>
      <c r="XO1026" s="3"/>
      <c r="XP1026" s="3"/>
      <c r="XQ1026" s="3"/>
      <c r="XR1026" s="3"/>
      <c r="XS1026" s="3"/>
      <c r="XT1026" s="3"/>
      <c r="XU1026" s="3"/>
      <c r="XV1026" s="3"/>
      <c r="XW1026" s="3"/>
      <c r="XX1026" s="3"/>
      <c r="XY1026" s="3"/>
      <c r="XZ1026" s="3"/>
      <c r="YA1026" s="3"/>
      <c r="YB1026" s="3"/>
      <c r="YC1026" s="3"/>
      <c r="YD1026" s="3"/>
      <c r="YE1026" s="3"/>
      <c r="YF1026" s="3"/>
      <c r="YG1026" s="3"/>
      <c r="YH1026" s="3"/>
      <c r="YI1026" s="3"/>
      <c r="YJ1026" s="3"/>
      <c r="YK1026" s="3"/>
      <c r="YL1026" s="3"/>
      <c r="YM1026" s="3"/>
      <c r="YN1026" s="3"/>
      <c r="YO1026" s="3"/>
      <c r="YP1026" s="3"/>
      <c r="YQ1026" s="3"/>
      <c r="YR1026" s="3"/>
      <c r="YS1026" s="3"/>
      <c r="YT1026" s="3"/>
      <c r="YU1026" s="3"/>
      <c r="YV1026" s="3"/>
      <c r="YW1026" s="3"/>
      <c r="YX1026" s="3"/>
      <c r="YY1026" s="3"/>
      <c r="YZ1026" s="3"/>
      <c r="ZA1026" s="3"/>
      <c r="ZB1026" s="3"/>
      <c r="ZC1026" s="3"/>
      <c r="ZD1026" s="3"/>
      <c r="ZE1026" s="3"/>
      <c r="ZF1026" s="3"/>
      <c r="ZG1026" s="3"/>
      <c r="ZH1026" s="3"/>
      <c r="ZI1026" s="3"/>
      <c r="ZJ1026" s="3"/>
      <c r="ZK1026" s="3"/>
      <c r="ZL1026" s="3"/>
      <c r="ZM1026" s="3"/>
      <c r="ZN1026" s="3"/>
      <c r="ZO1026" s="3"/>
      <c r="ZP1026" s="3"/>
      <c r="ZQ1026" s="3"/>
      <c r="ZR1026" s="3"/>
      <c r="ZS1026" s="3"/>
      <c r="ZT1026" s="3"/>
      <c r="ZU1026" s="3"/>
      <c r="ZV1026" s="3"/>
      <c r="ZW1026" s="3"/>
      <c r="ZX1026" s="3"/>
      <c r="ZY1026" s="3"/>
      <c r="ZZ1026" s="3"/>
      <c r="AAA1026" s="3"/>
      <c r="AAB1026" s="3"/>
      <c r="AAC1026" s="3"/>
      <c r="AAD1026" s="3"/>
      <c r="AAE1026" s="3"/>
      <c r="AAF1026" s="3"/>
      <c r="AAG1026" s="3"/>
      <c r="AAH1026" s="3"/>
      <c r="AAI1026" s="3"/>
      <c r="AAJ1026" s="3"/>
      <c r="AAK1026" s="3"/>
      <c r="AAL1026" s="3"/>
      <c r="AAM1026" s="3"/>
      <c r="AAN1026" s="3"/>
      <c r="AAO1026" s="3"/>
      <c r="AAP1026" s="3"/>
      <c r="AAQ1026" s="3"/>
      <c r="AAR1026" s="3"/>
      <c r="AAS1026" s="3"/>
      <c r="AAT1026" s="3"/>
      <c r="AAU1026" s="3"/>
      <c r="AAV1026" s="3"/>
      <c r="AAW1026" s="3"/>
      <c r="AAX1026" s="3"/>
      <c r="AAY1026" s="3"/>
      <c r="AAZ1026" s="3"/>
      <c r="ABA1026" s="3"/>
      <c r="ABB1026" s="3"/>
      <c r="ABC1026" s="3"/>
      <c r="ABD1026" s="3"/>
      <c r="ABE1026" s="3"/>
      <c r="ABF1026" s="3"/>
      <c r="ABG1026" s="3"/>
      <c r="ABH1026" s="3"/>
      <c r="ABI1026" s="3"/>
      <c r="ABJ1026" s="3"/>
      <c r="ABK1026" s="3"/>
      <c r="ABL1026" s="3"/>
      <c r="ABM1026" s="3"/>
      <c r="ABN1026" s="3"/>
      <c r="ABO1026" s="3"/>
      <c r="ABP1026" s="3"/>
      <c r="ABQ1026" s="3"/>
      <c r="ABR1026" s="3"/>
      <c r="ABS1026" s="3"/>
      <c r="ABT1026" s="3"/>
      <c r="ABU1026" s="3"/>
      <c r="ABV1026" s="3"/>
      <c r="ABW1026" s="3"/>
      <c r="ABX1026" s="3"/>
      <c r="ABY1026" s="3"/>
      <c r="ABZ1026" s="3"/>
      <c r="ACA1026" s="3"/>
      <c r="ACB1026" s="3"/>
      <c r="ACC1026" s="3"/>
      <c r="ACD1026" s="3"/>
      <c r="ACE1026" s="3"/>
      <c r="ACF1026" s="3"/>
      <c r="ACG1026" s="3"/>
      <c r="ACH1026" s="3"/>
      <c r="ACI1026" s="3"/>
      <c r="ACJ1026" s="3"/>
      <c r="ACK1026" s="3"/>
      <c r="ACL1026" s="3"/>
      <c r="ACM1026" s="3"/>
      <c r="ACN1026" s="3"/>
      <c r="ACO1026" s="3"/>
      <c r="ACP1026" s="3"/>
      <c r="ACQ1026" s="3"/>
      <c r="ACR1026" s="3"/>
      <c r="ACS1026" s="3"/>
      <c r="ACT1026" s="3"/>
      <c r="ACU1026" s="3"/>
      <c r="ACV1026" s="3"/>
      <c r="ACW1026" s="3"/>
      <c r="ACX1026" s="3"/>
      <c r="ACY1026" s="3"/>
      <c r="ACZ1026" s="3"/>
      <c r="ADA1026" s="3"/>
      <c r="ADB1026" s="3"/>
      <c r="ADC1026" s="3"/>
      <c r="ADD1026" s="3"/>
      <c r="ADE1026" s="3"/>
      <c r="ADF1026" s="3"/>
      <c r="ADG1026" s="3"/>
      <c r="ADH1026" s="3"/>
      <c r="ADI1026" s="3"/>
      <c r="ADJ1026" s="3"/>
      <c r="ADK1026" s="3"/>
      <c r="ADL1026" s="3"/>
      <c r="ADM1026" s="3"/>
      <c r="ADN1026" s="3"/>
      <c r="ADO1026" s="3"/>
      <c r="ADP1026" s="3"/>
      <c r="ADQ1026" s="3"/>
      <c r="ADR1026" s="3"/>
      <c r="ADS1026" s="3"/>
      <c r="ADT1026" s="3"/>
      <c r="ADU1026" s="3"/>
      <c r="ADV1026" s="3"/>
      <c r="ADW1026" s="3"/>
      <c r="ADX1026" s="3"/>
      <c r="ADY1026" s="3"/>
      <c r="ADZ1026" s="3"/>
      <c r="AEA1026" s="3"/>
      <c r="AEB1026" s="3"/>
      <c r="AEC1026" s="3"/>
      <c r="AED1026" s="3"/>
      <c r="AEE1026" s="3"/>
      <c r="AEF1026" s="3"/>
      <c r="AEG1026" s="3"/>
      <c r="AEH1026" s="3"/>
      <c r="AEI1026" s="3"/>
      <c r="AEJ1026" s="3"/>
      <c r="AEK1026" s="3"/>
      <c r="AEL1026" s="3"/>
      <c r="AEM1026" s="3"/>
      <c r="AEN1026" s="3"/>
      <c r="AEO1026" s="3"/>
      <c r="AEP1026" s="3"/>
      <c r="AEQ1026" s="3"/>
      <c r="AER1026" s="3"/>
      <c r="AES1026" s="3"/>
      <c r="AET1026" s="3"/>
      <c r="AEU1026" s="3"/>
      <c r="AEV1026" s="3"/>
      <c r="AEW1026" s="3"/>
      <c r="AEX1026" s="3"/>
      <c r="AEY1026" s="3"/>
      <c r="AEZ1026" s="3"/>
      <c r="AFA1026" s="3"/>
      <c r="AFB1026" s="3"/>
      <c r="AFC1026" s="3"/>
      <c r="AFD1026" s="3"/>
      <c r="AFE1026" s="3"/>
      <c r="AFF1026" s="3"/>
      <c r="AFG1026" s="3"/>
      <c r="AFH1026" s="3"/>
      <c r="AFI1026" s="3"/>
      <c r="AFJ1026" s="3"/>
      <c r="AFK1026" s="3"/>
      <c r="AFL1026" s="3"/>
      <c r="AFM1026" s="3"/>
      <c r="AFN1026" s="3"/>
      <c r="AFO1026" s="3"/>
      <c r="AFP1026" s="3"/>
      <c r="AFQ1026" s="3"/>
      <c r="AFR1026" s="3"/>
      <c r="AFS1026" s="3"/>
      <c r="AFT1026" s="3"/>
      <c r="AFU1026" s="3"/>
      <c r="AFV1026" s="3"/>
      <c r="AFW1026" s="3"/>
      <c r="AFX1026" s="3"/>
      <c r="AFY1026" s="3"/>
      <c r="AFZ1026" s="3"/>
      <c r="AGA1026" s="3"/>
      <c r="AGB1026" s="3"/>
      <c r="AGC1026" s="3"/>
      <c r="AGD1026" s="3"/>
      <c r="AGE1026" s="3"/>
      <c r="AGF1026" s="3"/>
      <c r="AGG1026" s="3"/>
      <c r="AGH1026" s="3"/>
      <c r="AGI1026" s="3"/>
      <c r="AGJ1026" s="3"/>
      <c r="AGK1026" s="3"/>
      <c r="AGL1026" s="3"/>
      <c r="AGM1026" s="3"/>
      <c r="AGN1026" s="3"/>
      <c r="AGO1026" s="3"/>
      <c r="AGP1026" s="3"/>
      <c r="AGQ1026" s="3"/>
      <c r="AGR1026" s="3"/>
      <c r="AGS1026" s="3"/>
      <c r="AGT1026" s="3"/>
      <c r="AGU1026" s="3"/>
      <c r="AGV1026" s="3"/>
      <c r="AGW1026" s="3"/>
      <c r="AGX1026" s="3"/>
      <c r="AGY1026" s="3"/>
      <c r="AGZ1026" s="3"/>
      <c r="AHA1026" s="3"/>
      <c r="AHB1026" s="3"/>
      <c r="AHC1026" s="3"/>
      <c r="AHD1026" s="3"/>
      <c r="AHE1026" s="3"/>
      <c r="AHF1026" s="3"/>
      <c r="AHG1026" s="3"/>
      <c r="AHH1026" s="3"/>
      <c r="AHI1026" s="3"/>
      <c r="AHJ1026" s="3"/>
      <c r="AHK1026" s="3"/>
      <c r="AHL1026" s="3"/>
      <c r="AHM1026" s="3"/>
      <c r="AHN1026" s="3"/>
      <c r="AHO1026" s="3"/>
      <c r="AHP1026" s="3"/>
      <c r="AHQ1026" s="3"/>
      <c r="AHR1026" s="3"/>
      <c r="AHS1026" s="3"/>
      <c r="AHT1026" s="3"/>
      <c r="AHU1026" s="3"/>
      <c r="AHV1026" s="3"/>
      <c r="AHW1026" s="3"/>
      <c r="AHX1026" s="3"/>
      <c r="AHY1026" s="3"/>
      <c r="AHZ1026" s="3"/>
      <c r="AIA1026" s="3"/>
      <c r="AIB1026" s="3"/>
      <c r="AIC1026" s="3"/>
      <c r="AID1026" s="3"/>
      <c r="AIE1026" s="3"/>
      <c r="AIF1026" s="3"/>
      <c r="AIG1026" s="3"/>
      <c r="AIH1026" s="3"/>
      <c r="AII1026" s="3"/>
      <c r="AIJ1026" s="3"/>
      <c r="AIK1026" s="3"/>
      <c r="AIL1026" s="3"/>
      <c r="AIM1026" s="3"/>
      <c r="AIN1026" s="3"/>
      <c r="AIO1026" s="3"/>
      <c r="AIP1026" s="3"/>
      <c r="AIQ1026" s="3"/>
      <c r="AIR1026" s="3"/>
      <c r="AIS1026" s="3"/>
      <c r="AIT1026" s="3"/>
      <c r="AIU1026" s="3"/>
      <c r="AIV1026" s="3"/>
      <c r="AIW1026" s="3"/>
      <c r="AIX1026" s="3"/>
      <c r="AIY1026" s="3"/>
      <c r="AIZ1026" s="3"/>
      <c r="AJA1026" s="3"/>
      <c r="AJB1026" s="3"/>
      <c r="AJC1026" s="3"/>
      <c r="AJD1026" s="3"/>
      <c r="AJE1026" s="3"/>
      <c r="AJF1026" s="3"/>
      <c r="AJG1026" s="3"/>
      <c r="AJH1026" s="3"/>
      <c r="AJI1026" s="3"/>
      <c r="AJJ1026" s="3"/>
      <c r="AJK1026" s="3"/>
      <c r="AJL1026" s="3"/>
      <c r="AJM1026" s="3"/>
      <c r="AJN1026" s="3"/>
      <c r="AJO1026" s="3"/>
      <c r="AJP1026" s="3"/>
      <c r="AJQ1026" s="3"/>
      <c r="AJR1026" s="3"/>
      <c r="AJS1026" s="3"/>
      <c r="AJT1026" s="3"/>
      <c r="AJU1026" s="3"/>
      <c r="AJV1026" s="3"/>
      <c r="AJW1026" s="3"/>
      <c r="AJX1026" s="3"/>
      <c r="AJY1026" s="3"/>
      <c r="AJZ1026" s="3"/>
      <c r="AKA1026" s="3"/>
      <c r="AKB1026" s="3"/>
      <c r="AKC1026" s="3"/>
      <c r="AKD1026" s="3"/>
      <c r="AKE1026" s="3"/>
      <c r="AKF1026" s="3"/>
      <c r="AKG1026" s="3"/>
      <c r="AKH1026" s="3"/>
      <c r="AKI1026" s="3"/>
      <c r="AKJ1026" s="3"/>
      <c r="AKK1026" s="3"/>
      <c r="AKL1026" s="3"/>
      <c r="AKM1026" s="3"/>
      <c r="AKN1026" s="3"/>
      <c r="AKO1026" s="3"/>
      <c r="AKP1026" s="3"/>
      <c r="AKQ1026" s="3"/>
      <c r="AKR1026" s="3"/>
      <c r="AKS1026" s="3"/>
      <c r="AKT1026" s="3"/>
      <c r="AKU1026" s="3"/>
      <c r="AKV1026" s="3"/>
      <c r="AKW1026" s="3"/>
      <c r="AKX1026" s="3"/>
      <c r="AKY1026" s="3"/>
      <c r="AKZ1026" s="3"/>
      <c r="ALA1026" s="3"/>
      <c r="ALB1026" s="3"/>
      <c r="ALC1026" s="3"/>
      <c r="ALD1026" s="3"/>
      <c r="ALE1026" s="3"/>
      <c r="ALF1026" s="3"/>
      <c r="ALG1026" s="3"/>
      <c r="ALH1026" s="3"/>
      <c r="ALI1026" s="3"/>
      <c r="ALJ1026" s="3"/>
      <c r="ALK1026" s="3"/>
      <c r="ALL1026" s="3"/>
      <c r="ALM1026" s="3"/>
      <c r="ALN1026" s="3"/>
      <c r="ALO1026" s="3"/>
      <c r="ALP1026" s="3"/>
      <c r="ALQ1026" s="3"/>
      <c r="ALR1026" s="3"/>
      <c r="ALS1026" s="3"/>
      <c r="ALT1026" s="3"/>
      <c r="ALU1026" s="3"/>
      <c r="ALV1026" s="3"/>
      <c r="ALW1026" s="3"/>
      <c r="ALX1026" s="3"/>
      <c r="ALY1026" s="3"/>
      <c r="ALZ1026" s="3"/>
      <c r="AMA1026" s="3"/>
      <c r="AMB1026" s="3"/>
      <c r="AMC1026" s="3"/>
      <c r="AMD1026" s="3"/>
      <c r="AME1026" s="3"/>
      <c r="AMF1026" s="3"/>
      <c r="AMG1026" s="3"/>
      <c r="AMH1026" s="3"/>
      <c r="AMI1026" s="3"/>
      <c r="AMJ1026" s="3"/>
      <c r="AMK1026" s="3"/>
      <c r="AML1026" s="3"/>
      <c r="AMM1026" s="3"/>
      <c r="AMN1026" s="3"/>
      <c r="AMO1026" s="3"/>
      <c r="AMP1026" s="3"/>
      <c r="AMQ1026" s="3"/>
      <c r="AMR1026" s="3"/>
      <c r="AMS1026" s="3"/>
      <c r="AMT1026" s="3"/>
      <c r="AMU1026" s="3"/>
      <c r="AMV1026" s="3"/>
      <c r="AMW1026" s="3"/>
      <c r="AMX1026" s="3"/>
      <c r="AMY1026" s="3"/>
      <c r="AMZ1026" s="3"/>
      <c r="ANA1026" s="3"/>
      <c r="ANB1026" s="3"/>
      <c r="ANC1026" s="3"/>
      <c r="AND1026" s="3"/>
      <c r="ANE1026" s="3"/>
      <c r="ANF1026" s="3"/>
      <c r="ANG1026" s="3"/>
      <c r="ANH1026" s="3"/>
      <c r="ANI1026" s="3"/>
      <c r="ANJ1026" s="3"/>
      <c r="ANK1026" s="3"/>
      <c r="ANL1026" s="3"/>
      <c r="ANM1026" s="3"/>
      <c r="ANN1026" s="3"/>
      <c r="ANO1026" s="3"/>
      <c r="ANP1026" s="3"/>
      <c r="ANQ1026" s="3"/>
      <c r="ANR1026" s="3"/>
      <c r="ANS1026" s="3"/>
      <c r="ANT1026" s="3"/>
      <c r="ANU1026" s="3"/>
      <c r="ANV1026" s="3"/>
      <c r="ANW1026" s="3"/>
      <c r="ANX1026" s="3"/>
      <c r="ANY1026" s="3"/>
      <c r="ANZ1026" s="3"/>
      <c r="AOA1026" s="3"/>
      <c r="AOB1026" s="3"/>
      <c r="AOC1026" s="3"/>
      <c r="AOD1026" s="3"/>
      <c r="AOE1026" s="3"/>
      <c r="AOF1026" s="3"/>
      <c r="AOG1026" s="3"/>
      <c r="AOH1026" s="3"/>
      <c r="AOI1026" s="3"/>
      <c r="AOJ1026" s="3"/>
      <c r="AOK1026" s="3"/>
      <c r="AOL1026" s="3"/>
      <c r="AOM1026" s="3"/>
      <c r="AON1026" s="3"/>
      <c r="AOO1026" s="3"/>
      <c r="AOP1026" s="3"/>
      <c r="AOQ1026" s="3"/>
      <c r="AOR1026" s="3"/>
      <c r="AOS1026" s="3"/>
      <c r="AOT1026" s="3"/>
      <c r="AOU1026" s="3"/>
      <c r="AOV1026" s="3"/>
      <c r="AOW1026" s="3"/>
      <c r="AOX1026" s="3"/>
      <c r="AOY1026" s="3"/>
      <c r="AOZ1026" s="3"/>
      <c r="APA1026" s="3"/>
      <c r="APB1026" s="3"/>
      <c r="APC1026" s="3"/>
      <c r="APD1026" s="3"/>
      <c r="APE1026" s="3"/>
      <c r="APF1026" s="3"/>
      <c r="APG1026" s="3"/>
      <c r="APH1026" s="3"/>
      <c r="API1026" s="3"/>
      <c r="APJ1026" s="3"/>
      <c r="APK1026" s="3"/>
      <c r="APL1026" s="3"/>
      <c r="APM1026" s="3"/>
      <c r="APN1026" s="3"/>
      <c r="APO1026" s="3"/>
      <c r="APP1026" s="3"/>
      <c r="APQ1026" s="3"/>
      <c r="APR1026" s="3"/>
      <c r="APS1026" s="3"/>
      <c r="APT1026" s="3"/>
      <c r="APU1026" s="3"/>
      <c r="APV1026" s="3"/>
      <c r="APW1026" s="3"/>
      <c r="APX1026" s="3"/>
      <c r="APY1026" s="3"/>
      <c r="APZ1026" s="3"/>
      <c r="AQA1026" s="3"/>
      <c r="AQB1026" s="3"/>
      <c r="AQC1026" s="3"/>
      <c r="AQD1026" s="3"/>
      <c r="AQE1026" s="3"/>
      <c r="AQF1026" s="3"/>
      <c r="AQG1026" s="3"/>
      <c r="AQH1026" s="3"/>
      <c r="AQI1026" s="3"/>
      <c r="AQJ1026" s="3"/>
      <c r="AQK1026" s="3"/>
      <c r="AQL1026" s="3"/>
      <c r="AQM1026" s="3"/>
      <c r="AQN1026" s="3"/>
      <c r="AQO1026" s="3"/>
      <c r="AQP1026" s="3"/>
      <c r="AQQ1026" s="3"/>
      <c r="AQR1026" s="3"/>
      <c r="AQS1026" s="3"/>
      <c r="AQT1026" s="3"/>
      <c r="AQU1026" s="3"/>
      <c r="AQV1026" s="3"/>
      <c r="AQW1026" s="3"/>
      <c r="AQX1026" s="3"/>
      <c r="AQY1026" s="3"/>
      <c r="AQZ1026" s="3"/>
      <c r="ARA1026" s="3"/>
      <c r="ARB1026" s="3"/>
      <c r="ARC1026" s="3"/>
      <c r="ARD1026" s="3"/>
      <c r="ARE1026" s="3"/>
      <c r="ARF1026" s="3"/>
      <c r="ARG1026" s="3"/>
      <c r="ARH1026" s="3"/>
      <c r="ARI1026" s="3"/>
      <c r="ARJ1026" s="3"/>
      <c r="ARK1026" s="3"/>
      <c r="ARL1026" s="3"/>
      <c r="ARM1026" s="3"/>
      <c r="ARN1026" s="3"/>
      <c r="ARO1026" s="3"/>
      <c r="ARP1026" s="3"/>
      <c r="ARQ1026" s="3"/>
      <c r="ARR1026" s="3"/>
      <c r="ARS1026" s="3"/>
      <c r="ART1026" s="3"/>
      <c r="ARU1026" s="3"/>
      <c r="ARV1026" s="3"/>
      <c r="ARW1026" s="3"/>
      <c r="ARX1026" s="3"/>
      <c r="ARY1026" s="3"/>
      <c r="ARZ1026" s="3"/>
      <c r="ASA1026" s="3"/>
      <c r="ASB1026" s="3"/>
      <c r="ASC1026" s="3"/>
      <c r="ASD1026" s="3"/>
      <c r="ASE1026" s="3"/>
      <c r="ASF1026" s="3"/>
      <c r="ASG1026" s="3"/>
      <c r="ASH1026" s="3"/>
      <c r="ASI1026" s="3"/>
      <c r="ASJ1026" s="3"/>
      <c r="ASK1026" s="3"/>
      <c r="ASL1026" s="3"/>
      <c r="ASM1026" s="3"/>
      <c r="ASN1026" s="3"/>
      <c r="ASO1026" s="3"/>
      <c r="ASP1026" s="3"/>
      <c r="ASQ1026" s="3"/>
      <c r="ASR1026" s="3"/>
      <c r="ASS1026" s="3"/>
      <c r="AST1026" s="3"/>
      <c r="ASU1026" s="3"/>
      <c r="ASV1026" s="3"/>
      <c r="ASW1026" s="3"/>
      <c r="ASX1026" s="3"/>
      <c r="ASY1026" s="3"/>
      <c r="ASZ1026" s="3"/>
      <c r="ATA1026" s="3"/>
      <c r="ATB1026" s="3"/>
      <c r="ATC1026" s="3"/>
      <c r="ATD1026" s="3"/>
      <c r="ATE1026" s="3"/>
      <c r="ATF1026" s="3"/>
      <c r="ATG1026" s="3"/>
      <c r="ATH1026" s="3"/>
      <c r="ATI1026" s="3"/>
      <c r="ATJ1026" s="3"/>
      <c r="ATK1026" s="3"/>
      <c r="ATL1026" s="3"/>
      <c r="ATM1026" s="3"/>
      <c r="ATN1026" s="3"/>
      <c r="ATO1026" s="3"/>
      <c r="ATP1026" s="3"/>
      <c r="ATQ1026" s="3"/>
      <c r="ATR1026" s="3"/>
      <c r="ATS1026" s="3"/>
      <c r="ATT1026" s="3"/>
      <c r="ATU1026" s="3"/>
      <c r="ATV1026" s="3"/>
      <c r="ATW1026" s="3"/>
      <c r="ATX1026" s="3"/>
      <c r="ATY1026" s="3"/>
      <c r="ATZ1026" s="3"/>
      <c r="AUA1026" s="3"/>
      <c r="AUB1026" s="3"/>
      <c r="AUC1026" s="3"/>
      <c r="AUD1026" s="3"/>
      <c r="AUE1026" s="3"/>
      <c r="AUF1026" s="3"/>
      <c r="AUG1026" s="3"/>
      <c r="AUH1026" s="3"/>
      <c r="AUI1026" s="3"/>
      <c r="AUJ1026" s="3"/>
      <c r="AUK1026" s="3"/>
      <c r="AUL1026" s="3"/>
      <c r="AUM1026" s="3"/>
      <c r="AUN1026" s="3"/>
      <c r="AUO1026" s="3"/>
      <c r="AUP1026" s="3"/>
      <c r="AUQ1026" s="3"/>
      <c r="AUR1026" s="3"/>
      <c r="AUS1026" s="3"/>
      <c r="AUT1026" s="3"/>
      <c r="AUU1026" s="3"/>
      <c r="AUV1026" s="3"/>
      <c r="AUW1026" s="3"/>
      <c r="AUX1026" s="3"/>
      <c r="AUY1026" s="3"/>
      <c r="AUZ1026" s="3"/>
      <c r="AVA1026" s="3"/>
      <c r="AVB1026" s="3"/>
      <c r="AVC1026" s="3"/>
      <c r="AVD1026" s="3"/>
      <c r="AVE1026" s="3"/>
      <c r="AVF1026" s="3"/>
      <c r="AVG1026" s="3"/>
      <c r="AVH1026" s="3"/>
      <c r="AVI1026" s="3"/>
      <c r="AVJ1026" s="3"/>
      <c r="AVK1026" s="3"/>
      <c r="AVL1026" s="3"/>
      <c r="AVM1026" s="3"/>
      <c r="AVN1026" s="3"/>
      <c r="AVO1026" s="3"/>
      <c r="AVP1026" s="3"/>
      <c r="AVQ1026" s="3"/>
      <c r="AVR1026" s="3"/>
      <c r="AVS1026" s="3"/>
      <c r="AVT1026" s="3"/>
      <c r="AVU1026" s="3"/>
      <c r="AVV1026" s="3"/>
      <c r="AVW1026" s="3"/>
      <c r="AVX1026" s="3"/>
      <c r="AVY1026" s="3"/>
      <c r="AVZ1026" s="3"/>
      <c r="AWA1026" s="3"/>
      <c r="AWB1026" s="3"/>
      <c r="AWC1026" s="3"/>
      <c r="AWD1026" s="3"/>
      <c r="AWE1026" s="3"/>
      <c r="AWF1026" s="3"/>
      <c r="AWG1026" s="3"/>
      <c r="AWH1026" s="3"/>
      <c r="AWI1026" s="3"/>
      <c r="AWJ1026" s="3"/>
      <c r="AWK1026" s="3"/>
      <c r="AWL1026" s="3"/>
      <c r="AWM1026" s="3"/>
      <c r="AWN1026" s="3"/>
      <c r="AWO1026" s="3"/>
      <c r="AWP1026" s="3"/>
      <c r="AWQ1026" s="3"/>
      <c r="AWR1026" s="3"/>
      <c r="AWS1026" s="3"/>
      <c r="AWT1026" s="3"/>
      <c r="AWU1026" s="3"/>
      <c r="AWV1026" s="3"/>
      <c r="AWW1026" s="3"/>
      <c r="AWX1026" s="3"/>
      <c r="AWY1026" s="3"/>
      <c r="AWZ1026" s="3"/>
      <c r="AXA1026" s="3"/>
      <c r="AXB1026" s="3"/>
      <c r="AXC1026" s="3"/>
      <c r="AXD1026" s="3"/>
      <c r="AXE1026" s="3"/>
      <c r="AXF1026" s="3"/>
      <c r="AXG1026" s="3"/>
      <c r="AXH1026" s="3"/>
      <c r="AXI1026" s="3"/>
      <c r="AXJ1026" s="3"/>
      <c r="AXK1026" s="3"/>
      <c r="AXL1026" s="3"/>
      <c r="AXM1026" s="3"/>
      <c r="AXN1026" s="3"/>
      <c r="AXO1026" s="3"/>
      <c r="AXP1026" s="3"/>
      <c r="AXQ1026" s="3"/>
    </row>
    <row r="1027" spans="1:1317" s="2" customFormat="1" x14ac:dyDescent="0.15">
      <c r="A1027" s="6" t="s">
        <v>2096</v>
      </c>
      <c r="B1027" s="6" t="s">
        <v>2097</v>
      </c>
      <c r="C1027" s="6" t="s">
        <v>2098</v>
      </c>
      <c r="D1027" s="6" t="s">
        <v>2099</v>
      </c>
      <c r="E1027" s="6" t="s">
        <v>2100</v>
      </c>
      <c r="F1027" s="6" t="s">
        <v>2101</v>
      </c>
      <c r="G1027" s="6" t="s">
        <v>2102</v>
      </c>
      <c r="H1027" s="6"/>
      <c r="I1027" s="6"/>
      <c r="J1027" s="6"/>
      <c r="K1027" s="6"/>
      <c r="L1027" s="6"/>
      <c r="M1027" s="6"/>
      <c r="N1027" s="6" t="s">
        <v>2103</v>
      </c>
      <c r="O1027" s="6" t="s">
        <v>2104</v>
      </c>
      <c r="P1027" s="6"/>
      <c r="Q1027" s="6"/>
      <c r="R1027" s="6"/>
      <c r="S1027" s="6"/>
      <c r="T1027" s="6"/>
      <c r="U1027" s="6"/>
      <c r="V1027" s="6" t="s">
        <v>2105</v>
      </c>
      <c r="W1027" s="6" t="s">
        <v>2106</v>
      </c>
      <c r="X1027" s="18">
        <v>4106217</v>
      </c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7">
        <v>1000000</v>
      </c>
      <c r="AQ1027" s="6">
        <v>1</v>
      </c>
      <c r="AR1027" s="6">
        <v>1399</v>
      </c>
      <c r="AS1027" s="6">
        <v>1</v>
      </c>
      <c r="AT1027" s="6"/>
      <c r="AU1027" s="6"/>
      <c r="AV1027" s="6" t="s">
        <v>1318</v>
      </c>
      <c r="AW1027" s="6"/>
      <c r="AX1027" s="6"/>
      <c r="AY1027" s="6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3"/>
      <c r="BN1027" s="3"/>
      <c r="BO1027" s="3"/>
      <c r="BP1027" s="3"/>
      <c r="BQ1027" s="3"/>
      <c r="BR1027" s="3"/>
      <c r="BS1027" s="3"/>
      <c r="BT1027" s="3"/>
      <c r="BU1027" s="3"/>
      <c r="BV1027" s="3"/>
      <c r="BW1027" s="3"/>
      <c r="BX1027" s="3"/>
      <c r="BY1027" s="3"/>
      <c r="BZ1027" s="3"/>
      <c r="CA1027" s="3"/>
      <c r="CB1027" s="3"/>
      <c r="CC1027" s="3"/>
      <c r="CD1027" s="3"/>
      <c r="CE1027" s="3"/>
      <c r="CF1027" s="3"/>
      <c r="CG1027" s="3"/>
      <c r="CH1027" s="3"/>
      <c r="CI1027" s="3"/>
      <c r="CJ1027" s="3"/>
      <c r="CK1027" s="3"/>
      <c r="CL1027" s="3"/>
      <c r="CM1027" s="3"/>
      <c r="CN1027" s="3"/>
      <c r="CO1027" s="3"/>
      <c r="CP1027" s="3"/>
      <c r="CQ1027" s="3"/>
      <c r="CR1027" s="3"/>
      <c r="CS1027" s="3"/>
      <c r="CT1027" s="3"/>
      <c r="CU1027" s="3"/>
      <c r="CV1027" s="3"/>
      <c r="CW1027" s="3"/>
      <c r="CX1027" s="3"/>
      <c r="CY1027" s="3"/>
      <c r="CZ1027" s="3"/>
      <c r="DA1027" s="3"/>
      <c r="DB1027" s="3"/>
      <c r="DC1027" s="3"/>
      <c r="DD1027" s="3"/>
      <c r="DE1027" s="3"/>
      <c r="DF1027" s="3"/>
      <c r="DG1027" s="3"/>
      <c r="DH1027" s="3"/>
      <c r="DI1027" s="3"/>
      <c r="DJ1027" s="3"/>
      <c r="DK1027" s="3"/>
      <c r="DL1027" s="3"/>
      <c r="DM1027" s="3"/>
      <c r="DN1027" s="3"/>
      <c r="DO1027" s="3"/>
      <c r="DP1027" s="3"/>
      <c r="DQ1027" s="3"/>
      <c r="DR1027" s="3"/>
      <c r="DS1027" s="3"/>
      <c r="DT1027" s="3"/>
      <c r="DU1027" s="3"/>
      <c r="DV1027" s="3"/>
      <c r="DW1027" s="3"/>
      <c r="DX1027" s="3"/>
      <c r="DY1027" s="3"/>
      <c r="DZ1027" s="3"/>
      <c r="EA1027" s="3"/>
      <c r="EB1027" s="3"/>
      <c r="EC1027" s="3"/>
      <c r="ED1027" s="3"/>
      <c r="EE1027" s="3"/>
      <c r="EF1027" s="3"/>
      <c r="EG1027" s="3"/>
      <c r="EH1027" s="3"/>
      <c r="EI1027" s="3"/>
      <c r="EJ1027" s="3"/>
      <c r="EK1027" s="3"/>
      <c r="EL1027" s="3"/>
      <c r="EM1027" s="3"/>
      <c r="EN1027" s="3"/>
      <c r="EO1027" s="3"/>
      <c r="EP1027" s="3"/>
      <c r="EQ1027" s="3"/>
      <c r="ER1027" s="3"/>
      <c r="ES1027" s="3"/>
      <c r="ET1027" s="3"/>
      <c r="EU1027" s="3"/>
      <c r="EV1027" s="3"/>
      <c r="EW1027" s="3"/>
      <c r="EX1027" s="3"/>
      <c r="EY1027" s="3"/>
      <c r="EZ1027" s="3"/>
      <c r="FA1027" s="3"/>
      <c r="FB1027" s="3"/>
      <c r="FC1027" s="3"/>
      <c r="FD1027" s="3"/>
      <c r="FE1027" s="3"/>
      <c r="FF1027" s="3"/>
      <c r="FG1027" s="3"/>
      <c r="FH1027" s="3"/>
      <c r="FI1027" s="3"/>
      <c r="FJ1027" s="3"/>
      <c r="FK1027" s="3"/>
      <c r="FL1027" s="3"/>
      <c r="FM1027" s="3"/>
      <c r="FN1027" s="3"/>
      <c r="FO1027" s="3"/>
      <c r="FP1027" s="3"/>
      <c r="FQ1027" s="3"/>
      <c r="FR1027" s="3"/>
      <c r="FS1027" s="3"/>
      <c r="FT1027" s="3"/>
      <c r="FU1027" s="3"/>
      <c r="FV1027" s="3"/>
      <c r="FW1027" s="3"/>
      <c r="FX1027" s="3"/>
      <c r="FY1027" s="3"/>
      <c r="FZ1027" s="3"/>
      <c r="GA1027" s="3"/>
      <c r="GB1027" s="3"/>
      <c r="GC1027" s="3"/>
      <c r="GD1027" s="3"/>
      <c r="GE1027" s="3"/>
      <c r="GF1027" s="3"/>
      <c r="GG1027" s="3"/>
      <c r="GH1027" s="3"/>
      <c r="GI1027" s="3"/>
      <c r="GJ1027" s="3"/>
      <c r="GK1027" s="3"/>
      <c r="GL1027" s="3"/>
      <c r="GM1027" s="3"/>
      <c r="GN1027" s="3"/>
      <c r="GO1027" s="3"/>
      <c r="GP1027" s="3"/>
      <c r="GQ1027" s="3"/>
      <c r="GR1027" s="3"/>
      <c r="GS1027" s="3"/>
      <c r="GT1027" s="3"/>
      <c r="GU1027" s="3"/>
      <c r="GV1027" s="3"/>
      <c r="GW1027" s="3"/>
      <c r="GX1027" s="3"/>
      <c r="GY1027" s="3"/>
      <c r="GZ1027" s="3"/>
      <c r="HA1027" s="3"/>
      <c r="HB1027" s="3"/>
      <c r="HC1027" s="3"/>
      <c r="HD1027" s="3"/>
      <c r="HE1027" s="3"/>
      <c r="HF1027" s="3"/>
      <c r="HG1027" s="3"/>
      <c r="HH1027" s="3"/>
      <c r="HI1027" s="3"/>
      <c r="HJ1027" s="3"/>
      <c r="HK1027" s="3"/>
      <c r="HL1027" s="3"/>
      <c r="HM1027" s="3"/>
      <c r="HN1027" s="3"/>
      <c r="HO1027" s="3"/>
      <c r="HP1027" s="3"/>
      <c r="HQ1027" s="3"/>
      <c r="HR1027" s="3"/>
      <c r="HS1027" s="3"/>
      <c r="HT1027" s="3"/>
      <c r="HU1027" s="3"/>
      <c r="HV1027" s="3"/>
      <c r="HW1027" s="3"/>
      <c r="HX1027" s="3"/>
      <c r="HY1027" s="3"/>
      <c r="HZ1027" s="3"/>
      <c r="IA1027" s="3"/>
      <c r="IB1027" s="3"/>
      <c r="IC1027" s="3"/>
      <c r="ID1027" s="3"/>
      <c r="IE1027" s="3"/>
      <c r="IF1027" s="3"/>
      <c r="IG1027" s="3"/>
      <c r="IH1027" s="3"/>
      <c r="II1027" s="3"/>
      <c r="IJ1027" s="3"/>
      <c r="IK1027" s="3"/>
      <c r="IL1027" s="3"/>
      <c r="IM1027" s="3"/>
      <c r="IN1027" s="3"/>
      <c r="IO1027" s="3"/>
      <c r="IP1027" s="3"/>
      <c r="IQ1027" s="3"/>
      <c r="IR1027" s="3"/>
      <c r="IS1027" s="3"/>
      <c r="IT1027" s="3"/>
      <c r="IU1027" s="3"/>
      <c r="IV1027" s="3"/>
      <c r="IW1027" s="3"/>
      <c r="IX1027" s="3"/>
      <c r="IY1027" s="3"/>
      <c r="IZ1027" s="3"/>
      <c r="JA1027" s="3"/>
      <c r="JB1027" s="3"/>
      <c r="JC1027" s="3"/>
      <c r="JD1027" s="3"/>
      <c r="JE1027" s="3"/>
      <c r="JF1027" s="3"/>
      <c r="JG1027" s="3"/>
      <c r="JH1027" s="3"/>
      <c r="JI1027" s="3"/>
      <c r="JJ1027" s="3"/>
      <c r="JK1027" s="3"/>
      <c r="JL1027" s="3"/>
      <c r="JM1027" s="3"/>
      <c r="JN1027" s="3"/>
      <c r="JO1027" s="3"/>
      <c r="JP1027" s="3"/>
      <c r="JQ1027" s="3"/>
      <c r="JR1027" s="3"/>
      <c r="JS1027" s="3"/>
      <c r="JT1027" s="3"/>
      <c r="JU1027" s="3"/>
      <c r="JV1027" s="3"/>
      <c r="JW1027" s="3"/>
      <c r="JX1027" s="3"/>
      <c r="JY1027" s="3"/>
      <c r="JZ1027" s="3"/>
      <c r="KA1027" s="3"/>
      <c r="KB1027" s="3"/>
      <c r="KC1027" s="3"/>
      <c r="KD1027" s="3"/>
      <c r="KE1027" s="3"/>
      <c r="KF1027" s="3"/>
      <c r="KG1027" s="3"/>
      <c r="KH1027" s="3"/>
      <c r="KI1027" s="3"/>
      <c r="KJ1027" s="3"/>
      <c r="KK1027" s="3"/>
      <c r="KL1027" s="3"/>
      <c r="KM1027" s="3"/>
      <c r="KN1027" s="3"/>
      <c r="KO1027" s="3"/>
      <c r="KP1027" s="3"/>
      <c r="KQ1027" s="3"/>
      <c r="KR1027" s="3"/>
      <c r="KS1027" s="3"/>
      <c r="KT1027" s="3"/>
      <c r="KU1027" s="3"/>
      <c r="KV1027" s="3"/>
      <c r="KW1027" s="3"/>
      <c r="KX1027" s="3"/>
      <c r="KY1027" s="3"/>
      <c r="KZ1027" s="3"/>
      <c r="LA1027" s="3"/>
      <c r="LB1027" s="3"/>
      <c r="LC1027" s="3"/>
      <c r="LD1027" s="3"/>
      <c r="LE1027" s="3"/>
      <c r="LF1027" s="3"/>
      <c r="LG1027" s="3"/>
      <c r="LH1027" s="3"/>
      <c r="LI1027" s="3"/>
      <c r="LJ1027" s="3"/>
      <c r="LK1027" s="3"/>
      <c r="LL1027" s="3"/>
      <c r="LM1027" s="3"/>
      <c r="LN1027" s="3"/>
      <c r="LO1027" s="3"/>
      <c r="LP1027" s="3"/>
      <c r="LQ1027" s="3"/>
      <c r="LR1027" s="3"/>
      <c r="LS1027" s="3"/>
      <c r="LT1027" s="3"/>
      <c r="LU1027" s="3"/>
      <c r="LV1027" s="3"/>
      <c r="LW1027" s="3"/>
      <c r="LX1027" s="3"/>
      <c r="LY1027" s="3"/>
      <c r="LZ1027" s="3"/>
      <c r="MA1027" s="3"/>
      <c r="MB1027" s="3"/>
      <c r="MC1027" s="3"/>
      <c r="MD1027" s="3"/>
      <c r="ME1027" s="3"/>
      <c r="MF1027" s="3"/>
      <c r="MG1027" s="3"/>
      <c r="MH1027" s="3"/>
      <c r="MI1027" s="3"/>
      <c r="MJ1027" s="3"/>
      <c r="MK1027" s="3"/>
      <c r="ML1027" s="3"/>
      <c r="MM1027" s="3"/>
      <c r="MN1027" s="3"/>
      <c r="MO1027" s="3"/>
      <c r="MP1027" s="3"/>
      <c r="MQ1027" s="3"/>
      <c r="MR1027" s="3"/>
      <c r="MS1027" s="3"/>
      <c r="MT1027" s="3"/>
      <c r="MU1027" s="3"/>
      <c r="MV1027" s="3"/>
      <c r="MW1027" s="3"/>
      <c r="MX1027" s="3"/>
      <c r="MY1027" s="3"/>
      <c r="MZ1027" s="3"/>
      <c r="NA1027" s="3"/>
      <c r="NB1027" s="3"/>
      <c r="NC1027" s="3"/>
      <c r="ND1027" s="3"/>
      <c r="NE1027" s="3"/>
      <c r="NF1027" s="3"/>
      <c r="NG1027" s="3"/>
      <c r="NH1027" s="3"/>
      <c r="NI1027" s="3"/>
      <c r="NJ1027" s="3"/>
      <c r="NK1027" s="3"/>
      <c r="NL1027" s="3"/>
      <c r="NM1027" s="3"/>
      <c r="NN1027" s="3"/>
      <c r="NO1027" s="3"/>
      <c r="NP1027" s="3"/>
      <c r="NQ1027" s="3"/>
      <c r="NR1027" s="3"/>
      <c r="NS1027" s="3"/>
      <c r="NT1027" s="3"/>
      <c r="NU1027" s="3"/>
      <c r="NV1027" s="3"/>
      <c r="NW1027" s="3"/>
      <c r="NX1027" s="3"/>
      <c r="NY1027" s="3"/>
      <c r="NZ1027" s="3"/>
      <c r="OA1027" s="3"/>
      <c r="OB1027" s="3"/>
      <c r="OC1027" s="3"/>
      <c r="OD1027" s="3"/>
      <c r="OE1027" s="3"/>
      <c r="OF1027" s="3"/>
      <c r="OG1027" s="3"/>
      <c r="OH1027" s="3"/>
      <c r="OI1027" s="3"/>
      <c r="OJ1027" s="3"/>
      <c r="OK1027" s="3"/>
      <c r="OL1027" s="3"/>
      <c r="OM1027" s="3"/>
      <c r="ON1027" s="3"/>
      <c r="OO1027" s="3"/>
      <c r="OP1027" s="3"/>
      <c r="OQ1027" s="3"/>
      <c r="OR1027" s="3"/>
      <c r="OS1027" s="3"/>
      <c r="OT1027" s="3"/>
      <c r="OU1027" s="3"/>
      <c r="OV1027" s="3"/>
      <c r="OW1027" s="3"/>
      <c r="OX1027" s="3"/>
      <c r="OY1027" s="3"/>
      <c r="OZ1027" s="3"/>
      <c r="PA1027" s="3"/>
      <c r="PB1027" s="3"/>
      <c r="PC1027" s="3"/>
      <c r="PD1027" s="3"/>
      <c r="PE1027" s="3"/>
      <c r="PF1027" s="3"/>
      <c r="PG1027" s="3"/>
      <c r="PH1027" s="3"/>
      <c r="PI1027" s="3"/>
      <c r="PJ1027" s="3"/>
      <c r="PK1027" s="3"/>
      <c r="PL1027" s="3"/>
      <c r="PM1027" s="3"/>
      <c r="PN1027" s="3"/>
      <c r="PO1027" s="3"/>
      <c r="PP1027" s="3"/>
      <c r="PQ1027" s="3"/>
      <c r="PR1027" s="3"/>
      <c r="PS1027" s="3"/>
      <c r="PT1027" s="3"/>
      <c r="PU1027" s="3"/>
      <c r="PV1027" s="3"/>
      <c r="PW1027" s="3"/>
      <c r="PX1027" s="3"/>
      <c r="PY1027" s="3"/>
      <c r="PZ1027" s="3"/>
      <c r="QA1027" s="3"/>
      <c r="QB1027" s="3"/>
      <c r="QC1027" s="3"/>
      <c r="QD1027" s="3"/>
      <c r="QE1027" s="3"/>
      <c r="QF1027" s="3"/>
      <c r="QG1027" s="3"/>
      <c r="QH1027" s="3"/>
      <c r="QI1027" s="3"/>
      <c r="QJ1027" s="3"/>
      <c r="QK1027" s="3"/>
      <c r="QL1027" s="3"/>
      <c r="QM1027" s="3"/>
      <c r="QN1027" s="3"/>
      <c r="QO1027" s="3"/>
      <c r="QP1027" s="3"/>
      <c r="QQ1027" s="3"/>
      <c r="QR1027" s="3"/>
      <c r="QS1027" s="3"/>
      <c r="QT1027" s="3"/>
      <c r="QU1027" s="3"/>
      <c r="QV1027" s="3"/>
      <c r="QW1027" s="3"/>
      <c r="QX1027" s="3"/>
      <c r="QY1027" s="3"/>
      <c r="QZ1027" s="3"/>
      <c r="RA1027" s="3"/>
      <c r="RB1027" s="3"/>
      <c r="RC1027" s="3"/>
      <c r="RD1027" s="3"/>
      <c r="RE1027" s="3"/>
      <c r="RF1027" s="3"/>
      <c r="RG1027" s="3"/>
      <c r="RH1027" s="3"/>
      <c r="RI1027" s="3"/>
      <c r="RJ1027" s="3"/>
      <c r="RK1027" s="3"/>
      <c r="RL1027" s="3"/>
      <c r="RM1027" s="3"/>
      <c r="RN1027" s="3"/>
      <c r="RO1027" s="3"/>
      <c r="RP1027" s="3"/>
      <c r="RQ1027" s="3"/>
      <c r="RR1027" s="3"/>
      <c r="RS1027" s="3"/>
      <c r="RT1027" s="3"/>
      <c r="RU1027" s="3"/>
      <c r="RV1027" s="3"/>
      <c r="RW1027" s="3"/>
      <c r="RX1027" s="3"/>
      <c r="RY1027" s="3"/>
      <c r="RZ1027" s="3"/>
      <c r="SA1027" s="3"/>
      <c r="SB1027" s="3"/>
      <c r="SC1027" s="3"/>
      <c r="SD1027" s="3"/>
      <c r="SE1027" s="3"/>
      <c r="SF1027" s="3"/>
      <c r="SG1027" s="3"/>
      <c r="SH1027" s="3"/>
      <c r="SI1027" s="3"/>
      <c r="SJ1027" s="3"/>
      <c r="SK1027" s="3"/>
      <c r="SL1027" s="3"/>
      <c r="SM1027" s="3"/>
      <c r="SN1027" s="3"/>
      <c r="SO1027" s="3"/>
      <c r="SP1027" s="3"/>
      <c r="SQ1027" s="3"/>
      <c r="SR1027" s="3"/>
      <c r="SS1027" s="3"/>
      <c r="ST1027" s="3"/>
      <c r="SU1027" s="3"/>
      <c r="SV1027" s="3"/>
      <c r="SW1027" s="3"/>
      <c r="SX1027" s="3"/>
      <c r="SY1027" s="3"/>
      <c r="SZ1027" s="3"/>
      <c r="TA1027" s="3"/>
      <c r="TB1027" s="3"/>
      <c r="TC1027" s="3"/>
      <c r="TD1027" s="3"/>
      <c r="TE1027" s="3"/>
      <c r="TF1027" s="3"/>
      <c r="TG1027" s="3"/>
      <c r="TH1027" s="3"/>
      <c r="TI1027" s="3"/>
      <c r="TJ1027" s="3"/>
      <c r="TK1027" s="3"/>
      <c r="TL1027" s="3"/>
      <c r="TM1027" s="3"/>
      <c r="TN1027" s="3"/>
      <c r="TO1027" s="3"/>
      <c r="TP1027" s="3"/>
      <c r="TQ1027" s="3"/>
      <c r="TR1027" s="3"/>
      <c r="TS1027" s="3"/>
      <c r="TT1027" s="3"/>
      <c r="TU1027" s="3"/>
      <c r="TV1027" s="3"/>
      <c r="TW1027" s="3"/>
      <c r="TX1027" s="3"/>
      <c r="TY1027" s="3"/>
      <c r="TZ1027" s="3"/>
      <c r="UA1027" s="3"/>
      <c r="UB1027" s="3"/>
      <c r="UC1027" s="3"/>
      <c r="UD1027" s="3"/>
      <c r="UE1027" s="3"/>
      <c r="UF1027" s="3"/>
      <c r="UG1027" s="3"/>
      <c r="UH1027" s="3"/>
      <c r="UI1027" s="3"/>
      <c r="UJ1027" s="3"/>
      <c r="UK1027" s="3"/>
      <c r="UL1027" s="3"/>
      <c r="UM1027" s="3"/>
      <c r="UN1027" s="3"/>
      <c r="UO1027" s="3"/>
      <c r="UP1027" s="3"/>
      <c r="UQ1027" s="3"/>
      <c r="UR1027" s="3"/>
      <c r="US1027" s="3"/>
      <c r="UT1027" s="3"/>
      <c r="UU1027" s="3"/>
      <c r="UV1027" s="3"/>
      <c r="UW1027" s="3"/>
      <c r="UX1027" s="3"/>
      <c r="UY1027" s="3"/>
      <c r="UZ1027" s="3"/>
      <c r="VA1027" s="3"/>
      <c r="VB1027" s="3"/>
      <c r="VC1027" s="3"/>
      <c r="VD1027" s="3"/>
      <c r="VE1027" s="3"/>
      <c r="VF1027" s="3"/>
      <c r="VG1027" s="3"/>
      <c r="VH1027" s="3"/>
      <c r="VI1027" s="3"/>
      <c r="VJ1027" s="3"/>
      <c r="VK1027" s="3"/>
      <c r="VL1027" s="3"/>
      <c r="VM1027" s="3"/>
      <c r="VN1027" s="3"/>
      <c r="VO1027" s="3"/>
      <c r="VP1027" s="3"/>
      <c r="VQ1027" s="3"/>
      <c r="VR1027" s="3"/>
      <c r="VS1027" s="3"/>
      <c r="VT1027" s="3"/>
      <c r="VU1027" s="3"/>
      <c r="VV1027" s="3"/>
      <c r="VW1027" s="3"/>
      <c r="VX1027" s="3"/>
      <c r="VY1027" s="3"/>
      <c r="VZ1027" s="3"/>
      <c r="WA1027" s="3"/>
      <c r="WB1027" s="3"/>
      <c r="WC1027" s="3"/>
      <c r="WD1027" s="3"/>
      <c r="WE1027" s="3"/>
      <c r="WF1027" s="3"/>
      <c r="WG1027" s="3"/>
      <c r="WH1027" s="3"/>
      <c r="WI1027" s="3"/>
      <c r="WJ1027" s="3"/>
      <c r="WK1027" s="3"/>
      <c r="WL1027" s="3"/>
      <c r="WM1027" s="3"/>
      <c r="WN1027" s="3"/>
      <c r="WO1027" s="3"/>
      <c r="WP1027" s="3"/>
      <c r="WQ1027" s="3"/>
      <c r="WR1027" s="3"/>
      <c r="WS1027" s="3"/>
      <c r="WT1027" s="3"/>
      <c r="WU1027" s="3"/>
      <c r="WV1027" s="3"/>
      <c r="WW1027" s="3"/>
      <c r="WX1027" s="3"/>
      <c r="WY1027" s="3"/>
      <c r="WZ1027" s="3"/>
      <c r="XA1027" s="3"/>
      <c r="XB1027" s="3"/>
      <c r="XC1027" s="3"/>
      <c r="XD1027" s="3"/>
      <c r="XE1027" s="3"/>
      <c r="XF1027" s="3"/>
      <c r="XG1027" s="3"/>
      <c r="XH1027" s="3"/>
      <c r="XI1027" s="3"/>
      <c r="XJ1027" s="3"/>
      <c r="XK1027" s="3"/>
      <c r="XL1027" s="3"/>
      <c r="XM1027" s="3"/>
      <c r="XN1027" s="3"/>
      <c r="XO1027" s="3"/>
      <c r="XP1027" s="3"/>
      <c r="XQ1027" s="3"/>
      <c r="XR1027" s="3"/>
      <c r="XS1027" s="3"/>
      <c r="XT1027" s="3"/>
      <c r="XU1027" s="3"/>
      <c r="XV1027" s="3"/>
      <c r="XW1027" s="3"/>
      <c r="XX1027" s="3"/>
      <c r="XY1027" s="3"/>
      <c r="XZ1027" s="3"/>
      <c r="YA1027" s="3"/>
      <c r="YB1027" s="3"/>
      <c r="YC1027" s="3"/>
      <c r="YD1027" s="3"/>
      <c r="YE1027" s="3"/>
      <c r="YF1027" s="3"/>
      <c r="YG1027" s="3"/>
      <c r="YH1027" s="3"/>
      <c r="YI1027" s="3"/>
      <c r="YJ1027" s="3"/>
      <c r="YK1027" s="3"/>
      <c r="YL1027" s="3"/>
      <c r="YM1027" s="3"/>
      <c r="YN1027" s="3"/>
      <c r="YO1027" s="3"/>
      <c r="YP1027" s="3"/>
      <c r="YQ1027" s="3"/>
      <c r="YR1027" s="3"/>
      <c r="YS1027" s="3"/>
      <c r="YT1027" s="3"/>
      <c r="YU1027" s="3"/>
      <c r="YV1027" s="3"/>
      <c r="YW1027" s="3"/>
      <c r="YX1027" s="3"/>
      <c r="YY1027" s="3"/>
      <c r="YZ1027" s="3"/>
      <c r="ZA1027" s="3"/>
      <c r="ZB1027" s="3"/>
      <c r="ZC1027" s="3"/>
      <c r="ZD1027" s="3"/>
      <c r="ZE1027" s="3"/>
      <c r="ZF1027" s="3"/>
      <c r="ZG1027" s="3"/>
      <c r="ZH1027" s="3"/>
      <c r="ZI1027" s="3"/>
      <c r="ZJ1027" s="3"/>
      <c r="ZK1027" s="3"/>
      <c r="ZL1027" s="3"/>
      <c r="ZM1027" s="3"/>
      <c r="ZN1027" s="3"/>
      <c r="ZO1027" s="3"/>
      <c r="ZP1027" s="3"/>
      <c r="ZQ1027" s="3"/>
      <c r="ZR1027" s="3"/>
      <c r="ZS1027" s="3"/>
      <c r="ZT1027" s="3"/>
      <c r="ZU1027" s="3"/>
      <c r="ZV1027" s="3"/>
      <c r="ZW1027" s="3"/>
      <c r="ZX1027" s="3"/>
      <c r="ZY1027" s="3"/>
      <c r="ZZ1027" s="3"/>
      <c r="AAA1027" s="3"/>
      <c r="AAB1027" s="3"/>
      <c r="AAC1027" s="3"/>
      <c r="AAD1027" s="3"/>
      <c r="AAE1027" s="3"/>
      <c r="AAF1027" s="3"/>
      <c r="AAG1027" s="3"/>
      <c r="AAH1027" s="3"/>
      <c r="AAI1027" s="3"/>
      <c r="AAJ1027" s="3"/>
      <c r="AAK1027" s="3"/>
      <c r="AAL1027" s="3"/>
      <c r="AAM1027" s="3"/>
      <c r="AAN1027" s="3"/>
      <c r="AAO1027" s="3"/>
      <c r="AAP1027" s="3"/>
      <c r="AAQ1027" s="3"/>
      <c r="AAR1027" s="3"/>
      <c r="AAS1027" s="3"/>
      <c r="AAT1027" s="3"/>
      <c r="AAU1027" s="3"/>
      <c r="AAV1027" s="3"/>
      <c r="AAW1027" s="3"/>
      <c r="AAX1027" s="3"/>
      <c r="AAY1027" s="3"/>
      <c r="AAZ1027" s="3"/>
      <c r="ABA1027" s="3"/>
      <c r="ABB1027" s="3"/>
      <c r="ABC1027" s="3"/>
      <c r="ABD1027" s="3"/>
      <c r="ABE1027" s="3"/>
      <c r="ABF1027" s="3"/>
      <c r="ABG1027" s="3"/>
      <c r="ABH1027" s="3"/>
      <c r="ABI1027" s="3"/>
      <c r="ABJ1027" s="3"/>
      <c r="ABK1027" s="3"/>
      <c r="ABL1027" s="3"/>
      <c r="ABM1027" s="3"/>
      <c r="ABN1027" s="3"/>
      <c r="ABO1027" s="3"/>
      <c r="ABP1027" s="3"/>
      <c r="ABQ1027" s="3"/>
      <c r="ABR1027" s="3"/>
      <c r="ABS1027" s="3"/>
      <c r="ABT1027" s="3"/>
      <c r="ABU1027" s="3"/>
      <c r="ABV1027" s="3"/>
      <c r="ABW1027" s="3"/>
      <c r="ABX1027" s="3"/>
      <c r="ABY1027" s="3"/>
      <c r="ABZ1027" s="3"/>
      <c r="ACA1027" s="3"/>
      <c r="ACB1027" s="3"/>
      <c r="ACC1027" s="3"/>
      <c r="ACD1027" s="3"/>
      <c r="ACE1027" s="3"/>
      <c r="ACF1027" s="3"/>
      <c r="ACG1027" s="3"/>
      <c r="ACH1027" s="3"/>
      <c r="ACI1027" s="3"/>
      <c r="ACJ1027" s="3"/>
      <c r="ACK1027" s="3"/>
      <c r="ACL1027" s="3"/>
      <c r="ACM1027" s="3"/>
      <c r="ACN1027" s="3"/>
      <c r="ACO1027" s="3"/>
      <c r="ACP1027" s="3"/>
      <c r="ACQ1027" s="3"/>
      <c r="ACR1027" s="3"/>
      <c r="ACS1027" s="3"/>
      <c r="ACT1027" s="3"/>
      <c r="ACU1027" s="3"/>
      <c r="ACV1027" s="3"/>
      <c r="ACW1027" s="3"/>
      <c r="ACX1027" s="3"/>
      <c r="ACY1027" s="3"/>
      <c r="ACZ1027" s="3"/>
      <c r="ADA1027" s="3"/>
      <c r="ADB1027" s="3"/>
      <c r="ADC1027" s="3"/>
      <c r="ADD1027" s="3"/>
      <c r="ADE1027" s="3"/>
      <c r="ADF1027" s="3"/>
      <c r="ADG1027" s="3"/>
      <c r="ADH1027" s="3"/>
      <c r="ADI1027" s="3"/>
      <c r="ADJ1027" s="3"/>
      <c r="ADK1027" s="3"/>
      <c r="ADL1027" s="3"/>
      <c r="ADM1027" s="3"/>
      <c r="ADN1027" s="3"/>
      <c r="ADO1027" s="3"/>
      <c r="ADP1027" s="3"/>
      <c r="ADQ1027" s="3"/>
      <c r="ADR1027" s="3"/>
      <c r="ADS1027" s="3"/>
      <c r="ADT1027" s="3"/>
      <c r="ADU1027" s="3"/>
      <c r="ADV1027" s="3"/>
      <c r="ADW1027" s="3"/>
      <c r="ADX1027" s="3"/>
      <c r="ADY1027" s="3"/>
      <c r="ADZ1027" s="3"/>
      <c r="AEA1027" s="3"/>
      <c r="AEB1027" s="3"/>
      <c r="AEC1027" s="3"/>
      <c r="AED1027" s="3"/>
      <c r="AEE1027" s="3"/>
      <c r="AEF1027" s="3"/>
      <c r="AEG1027" s="3"/>
      <c r="AEH1027" s="3"/>
      <c r="AEI1027" s="3"/>
      <c r="AEJ1027" s="3"/>
      <c r="AEK1027" s="3"/>
      <c r="AEL1027" s="3"/>
      <c r="AEM1027" s="3"/>
      <c r="AEN1027" s="3"/>
      <c r="AEO1027" s="3"/>
      <c r="AEP1027" s="3"/>
      <c r="AEQ1027" s="3"/>
      <c r="AER1027" s="3"/>
      <c r="AES1027" s="3"/>
      <c r="AET1027" s="3"/>
      <c r="AEU1027" s="3"/>
      <c r="AEV1027" s="3"/>
      <c r="AEW1027" s="3"/>
      <c r="AEX1027" s="3"/>
      <c r="AEY1027" s="3"/>
      <c r="AEZ1027" s="3"/>
      <c r="AFA1027" s="3"/>
      <c r="AFB1027" s="3"/>
      <c r="AFC1027" s="3"/>
      <c r="AFD1027" s="3"/>
      <c r="AFE1027" s="3"/>
      <c r="AFF1027" s="3"/>
      <c r="AFG1027" s="3"/>
      <c r="AFH1027" s="3"/>
      <c r="AFI1027" s="3"/>
      <c r="AFJ1027" s="3"/>
      <c r="AFK1027" s="3"/>
      <c r="AFL1027" s="3"/>
      <c r="AFM1027" s="3"/>
      <c r="AFN1027" s="3"/>
      <c r="AFO1027" s="3"/>
      <c r="AFP1027" s="3"/>
      <c r="AFQ1027" s="3"/>
      <c r="AFR1027" s="3"/>
      <c r="AFS1027" s="3"/>
      <c r="AFT1027" s="3"/>
      <c r="AFU1027" s="3"/>
      <c r="AFV1027" s="3"/>
      <c r="AFW1027" s="3"/>
      <c r="AFX1027" s="3"/>
      <c r="AFY1027" s="3"/>
      <c r="AFZ1027" s="3"/>
      <c r="AGA1027" s="3"/>
      <c r="AGB1027" s="3"/>
      <c r="AGC1027" s="3"/>
      <c r="AGD1027" s="3"/>
      <c r="AGE1027" s="3"/>
      <c r="AGF1027" s="3"/>
      <c r="AGG1027" s="3"/>
      <c r="AGH1027" s="3"/>
      <c r="AGI1027" s="3"/>
      <c r="AGJ1027" s="3"/>
      <c r="AGK1027" s="3"/>
      <c r="AGL1027" s="3"/>
      <c r="AGM1027" s="3"/>
      <c r="AGN1027" s="3"/>
      <c r="AGO1027" s="3"/>
      <c r="AGP1027" s="3"/>
      <c r="AGQ1027" s="3"/>
      <c r="AGR1027" s="3"/>
      <c r="AGS1027" s="3"/>
      <c r="AGT1027" s="3"/>
      <c r="AGU1027" s="3"/>
      <c r="AGV1027" s="3"/>
      <c r="AGW1027" s="3"/>
      <c r="AGX1027" s="3"/>
      <c r="AGY1027" s="3"/>
      <c r="AGZ1027" s="3"/>
      <c r="AHA1027" s="3"/>
      <c r="AHB1027" s="3"/>
      <c r="AHC1027" s="3"/>
      <c r="AHD1027" s="3"/>
      <c r="AHE1027" s="3"/>
      <c r="AHF1027" s="3"/>
      <c r="AHG1027" s="3"/>
      <c r="AHH1027" s="3"/>
      <c r="AHI1027" s="3"/>
      <c r="AHJ1027" s="3"/>
      <c r="AHK1027" s="3"/>
      <c r="AHL1027" s="3"/>
      <c r="AHM1027" s="3"/>
      <c r="AHN1027" s="3"/>
      <c r="AHO1027" s="3"/>
      <c r="AHP1027" s="3"/>
      <c r="AHQ1027" s="3"/>
      <c r="AHR1027" s="3"/>
      <c r="AHS1027" s="3"/>
      <c r="AHT1027" s="3"/>
      <c r="AHU1027" s="3"/>
      <c r="AHV1027" s="3"/>
      <c r="AHW1027" s="3"/>
      <c r="AHX1027" s="3"/>
      <c r="AHY1027" s="3"/>
      <c r="AHZ1027" s="3"/>
      <c r="AIA1027" s="3"/>
      <c r="AIB1027" s="3"/>
      <c r="AIC1027" s="3"/>
      <c r="AID1027" s="3"/>
      <c r="AIE1027" s="3"/>
      <c r="AIF1027" s="3"/>
      <c r="AIG1027" s="3"/>
      <c r="AIH1027" s="3"/>
      <c r="AII1027" s="3"/>
      <c r="AIJ1027" s="3"/>
      <c r="AIK1027" s="3"/>
      <c r="AIL1027" s="3"/>
      <c r="AIM1027" s="3"/>
      <c r="AIN1027" s="3"/>
      <c r="AIO1027" s="3"/>
      <c r="AIP1027" s="3"/>
      <c r="AIQ1027" s="3"/>
      <c r="AIR1027" s="3"/>
      <c r="AIS1027" s="3"/>
      <c r="AIT1027" s="3"/>
      <c r="AIU1027" s="3"/>
      <c r="AIV1027" s="3"/>
      <c r="AIW1027" s="3"/>
      <c r="AIX1027" s="3"/>
      <c r="AIY1027" s="3"/>
      <c r="AIZ1027" s="3"/>
      <c r="AJA1027" s="3"/>
      <c r="AJB1027" s="3"/>
      <c r="AJC1027" s="3"/>
      <c r="AJD1027" s="3"/>
      <c r="AJE1027" s="3"/>
      <c r="AJF1027" s="3"/>
      <c r="AJG1027" s="3"/>
      <c r="AJH1027" s="3"/>
      <c r="AJI1027" s="3"/>
      <c r="AJJ1027" s="3"/>
      <c r="AJK1027" s="3"/>
      <c r="AJL1027" s="3"/>
      <c r="AJM1027" s="3"/>
      <c r="AJN1027" s="3"/>
      <c r="AJO1027" s="3"/>
      <c r="AJP1027" s="3"/>
      <c r="AJQ1027" s="3"/>
      <c r="AJR1027" s="3"/>
      <c r="AJS1027" s="3"/>
      <c r="AJT1027" s="3"/>
      <c r="AJU1027" s="3"/>
      <c r="AJV1027" s="3"/>
      <c r="AJW1027" s="3"/>
      <c r="AJX1027" s="3"/>
      <c r="AJY1027" s="3"/>
      <c r="AJZ1027" s="3"/>
      <c r="AKA1027" s="3"/>
      <c r="AKB1027" s="3"/>
      <c r="AKC1027" s="3"/>
      <c r="AKD1027" s="3"/>
      <c r="AKE1027" s="3"/>
      <c r="AKF1027" s="3"/>
      <c r="AKG1027" s="3"/>
      <c r="AKH1027" s="3"/>
      <c r="AKI1027" s="3"/>
      <c r="AKJ1027" s="3"/>
      <c r="AKK1027" s="3"/>
      <c r="AKL1027" s="3"/>
      <c r="AKM1027" s="3"/>
      <c r="AKN1027" s="3"/>
      <c r="AKO1027" s="3"/>
      <c r="AKP1027" s="3"/>
      <c r="AKQ1027" s="3"/>
      <c r="AKR1027" s="3"/>
      <c r="AKS1027" s="3"/>
      <c r="AKT1027" s="3"/>
      <c r="AKU1027" s="3"/>
      <c r="AKV1027" s="3"/>
      <c r="AKW1027" s="3"/>
      <c r="AKX1027" s="3"/>
      <c r="AKY1027" s="3"/>
      <c r="AKZ1027" s="3"/>
      <c r="ALA1027" s="3"/>
      <c r="ALB1027" s="3"/>
      <c r="ALC1027" s="3"/>
      <c r="ALD1027" s="3"/>
      <c r="ALE1027" s="3"/>
      <c r="ALF1027" s="3"/>
      <c r="ALG1027" s="3"/>
      <c r="ALH1027" s="3"/>
      <c r="ALI1027" s="3"/>
      <c r="ALJ1027" s="3"/>
      <c r="ALK1027" s="3"/>
      <c r="ALL1027" s="3"/>
      <c r="ALM1027" s="3"/>
      <c r="ALN1027" s="3"/>
      <c r="ALO1027" s="3"/>
      <c r="ALP1027" s="3"/>
      <c r="ALQ1027" s="3"/>
      <c r="ALR1027" s="3"/>
      <c r="ALS1027" s="3"/>
      <c r="ALT1027" s="3"/>
      <c r="ALU1027" s="3"/>
      <c r="ALV1027" s="3"/>
      <c r="ALW1027" s="3"/>
      <c r="ALX1027" s="3"/>
      <c r="ALY1027" s="3"/>
      <c r="ALZ1027" s="3"/>
      <c r="AMA1027" s="3"/>
      <c r="AMB1027" s="3"/>
      <c r="AMC1027" s="3"/>
      <c r="AMD1027" s="3"/>
      <c r="AME1027" s="3"/>
      <c r="AMF1027" s="3"/>
      <c r="AMG1027" s="3"/>
      <c r="AMH1027" s="3"/>
      <c r="AMI1027" s="3"/>
      <c r="AMJ1027" s="3"/>
      <c r="AMK1027" s="3"/>
      <c r="AML1027" s="3"/>
      <c r="AMM1027" s="3"/>
      <c r="AMN1027" s="3"/>
      <c r="AMO1027" s="3"/>
      <c r="AMP1027" s="3"/>
      <c r="AMQ1027" s="3"/>
      <c r="AMR1027" s="3"/>
      <c r="AMS1027" s="3"/>
      <c r="AMT1027" s="3"/>
      <c r="AMU1027" s="3"/>
      <c r="AMV1027" s="3"/>
      <c r="AMW1027" s="3"/>
      <c r="AMX1027" s="3"/>
      <c r="AMY1027" s="3"/>
      <c r="AMZ1027" s="3"/>
      <c r="ANA1027" s="3"/>
      <c r="ANB1027" s="3"/>
      <c r="ANC1027" s="3"/>
      <c r="AND1027" s="3"/>
      <c r="ANE1027" s="3"/>
      <c r="ANF1027" s="3"/>
      <c r="ANG1027" s="3"/>
      <c r="ANH1027" s="3"/>
      <c r="ANI1027" s="3"/>
      <c r="ANJ1027" s="3"/>
      <c r="ANK1027" s="3"/>
      <c r="ANL1027" s="3"/>
      <c r="ANM1027" s="3"/>
      <c r="ANN1027" s="3"/>
      <c r="ANO1027" s="3"/>
      <c r="ANP1027" s="3"/>
      <c r="ANQ1027" s="3"/>
      <c r="ANR1027" s="3"/>
      <c r="ANS1027" s="3"/>
      <c r="ANT1027" s="3"/>
      <c r="ANU1027" s="3"/>
      <c r="ANV1027" s="3"/>
      <c r="ANW1027" s="3"/>
      <c r="ANX1027" s="3"/>
      <c r="ANY1027" s="3"/>
      <c r="ANZ1027" s="3"/>
      <c r="AOA1027" s="3"/>
      <c r="AOB1027" s="3"/>
      <c r="AOC1027" s="3"/>
      <c r="AOD1027" s="3"/>
      <c r="AOE1027" s="3"/>
      <c r="AOF1027" s="3"/>
      <c r="AOG1027" s="3"/>
      <c r="AOH1027" s="3"/>
      <c r="AOI1027" s="3"/>
      <c r="AOJ1027" s="3"/>
      <c r="AOK1027" s="3"/>
      <c r="AOL1027" s="3"/>
      <c r="AOM1027" s="3"/>
      <c r="AON1027" s="3"/>
      <c r="AOO1027" s="3"/>
      <c r="AOP1027" s="3"/>
      <c r="AOQ1027" s="3"/>
      <c r="AOR1027" s="3"/>
      <c r="AOS1027" s="3"/>
      <c r="AOT1027" s="3"/>
      <c r="AOU1027" s="3"/>
      <c r="AOV1027" s="3"/>
      <c r="AOW1027" s="3"/>
      <c r="AOX1027" s="3"/>
      <c r="AOY1027" s="3"/>
      <c r="AOZ1027" s="3"/>
      <c r="APA1027" s="3"/>
      <c r="APB1027" s="3"/>
      <c r="APC1027" s="3"/>
      <c r="APD1027" s="3"/>
      <c r="APE1027" s="3"/>
      <c r="APF1027" s="3"/>
      <c r="APG1027" s="3"/>
      <c r="APH1027" s="3"/>
      <c r="API1027" s="3"/>
      <c r="APJ1027" s="3"/>
      <c r="APK1027" s="3"/>
      <c r="APL1027" s="3"/>
      <c r="APM1027" s="3"/>
      <c r="APN1027" s="3"/>
      <c r="APO1027" s="3"/>
      <c r="APP1027" s="3"/>
      <c r="APQ1027" s="3"/>
      <c r="APR1027" s="3"/>
      <c r="APS1027" s="3"/>
      <c r="APT1027" s="3"/>
      <c r="APU1027" s="3"/>
      <c r="APV1027" s="3"/>
      <c r="APW1027" s="3"/>
      <c r="APX1027" s="3"/>
      <c r="APY1027" s="3"/>
      <c r="APZ1027" s="3"/>
      <c r="AQA1027" s="3"/>
      <c r="AQB1027" s="3"/>
      <c r="AQC1027" s="3"/>
      <c r="AQD1027" s="3"/>
      <c r="AQE1027" s="3"/>
      <c r="AQF1027" s="3"/>
      <c r="AQG1027" s="3"/>
      <c r="AQH1027" s="3"/>
      <c r="AQI1027" s="3"/>
      <c r="AQJ1027" s="3"/>
      <c r="AQK1027" s="3"/>
      <c r="AQL1027" s="3"/>
      <c r="AQM1027" s="3"/>
      <c r="AQN1027" s="3"/>
      <c r="AQO1027" s="3"/>
      <c r="AQP1027" s="3"/>
      <c r="AQQ1027" s="3"/>
      <c r="AQR1027" s="3"/>
      <c r="AQS1027" s="3"/>
      <c r="AQT1027" s="3"/>
      <c r="AQU1027" s="3"/>
      <c r="AQV1027" s="3"/>
      <c r="AQW1027" s="3"/>
      <c r="AQX1027" s="3"/>
      <c r="AQY1027" s="3"/>
      <c r="AQZ1027" s="3"/>
      <c r="ARA1027" s="3"/>
      <c r="ARB1027" s="3"/>
      <c r="ARC1027" s="3"/>
      <c r="ARD1027" s="3"/>
      <c r="ARE1027" s="3"/>
      <c r="ARF1027" s="3"/>
      <c r="ARG1027" s="3"/>
      <c r="ARH1027" s="3"/>
      <c r="ARI1027" s="3"/>
      <c r="ARJ1027" s="3"/>
      <c r="ARK1027" s="3"/>
      <c r="ARL1027" s="3"/>
      <c r="ARM1027" s="3"/>
      <c r="ARN1027" s="3"/>
      <c r="ARO1027" s="3"/>
      <c r="ARP1027" s="3"/>
      <c r="ARQ1027" s="3"/>
      <c r="ARR1027" s="3"/>
      <c r="ARS1027" s="3"/>
      <c r="ART1027" s="3"/>
      <c r="ARU1027" s="3"/>
      <c r="ARV1027" s="3"/>
      <c r="ARW1027" s="3"/>
      <c r="ARX1027" s="3"/>
      <c r="ARY1027" s="3"/>
      <c r="ARZ1027" s="3"/>
      <c r="ASA1027" s="3"/>
      <c r="ASB1027" s="3"/>
      <c r="ASC1027" s="3"/>
      <c r="ASD1027" s="3"/>
      <c r="ASE1027" s="3"/>
      <c r="ASF1027" s="3"/>
      <c r="ASG1027" s="3"/>
      <c r="ASH1027" s="3"/>
      <c r="ASI1027" s="3"/>
      <c r="ASJ1027" s="3"/>
      <c r="ASK1027" s="3"/>
      <c r="ASL1027" s="3"/>
      <c r="ASM1027" s="3"/>
      <c r="ASN1027" s="3"/>
      <c r="ASO1027" s="3"/>
      <c r="ASP1027" s="3"/>
      <c r="ASQ1027" s="3"/>
      <c r="ASR1027" s="3"/>
      <c r="ASS1027" s="3"/>
      <c r="AST1027" s="3"/>
      <c r="ASU1027" s="3"/>
      <c r="ASV1027" s="3"/>
      <c r="ASW1027" s="3"/>
      <c r="ASX1027" s="3"/>
      <c r="ASY1027" s="3"/>
      <c r="ASZ1027" s="3"/>
      <c r="ATA1027" s="3"/>
      <c r="ATB1027" s="3"/>
      <c r="ATC1027" s="3"/>
      <c r="ATD1027" s="3"/>
      <c r="ATE1027" s="3"/>
      <c r="ATF1027" s="3"/>
      <c r="ATG1027" s="3"/>
      <c r="ATH1027" s="3"/>
      <c r="ATI1027" s="3"/>
      <c r="ATJ1027" s="3"/>
      <c r="ATK1027" s="3"/>
      <c r="ATL1027" s="3"/>
      <c r="ATM1027" s="3"/>
      <c r="ATN1027" s="3"/>
      <c r="ATO1027" s="3"/>
      <c r="ATP1027" s="3"/>
      <c r="ATQ1027" s="3"/>
      <c r="ATR1027" s="3"/>
      <c r="ATS1027" s="3"/>
      <c r="ATT1027" s="3"/>
      <c r="ATU1027" s="3"/>
      <c r="ATV1027" s="3"/>
      <c r="ATW1027" s="3"/>
      <c r="ATX1027" s="3"/>
      <c r="ATY1027" s="3"/>
      <c r="ATZ1027" s="3"/>
      <c r="AUA1027" s="3"/>
      <c r="AUB1027" s="3"/>
      <c r="AUC1027" s="3"/>
      <c r="AUD1027" s="3"/>
      <c r="AUE1027" s="3"/>
      <c r="AUF1027" s="3"/>
      <c r="AUG1027" s="3"/>
      <c r="AUH1027" s="3"/>
      <c r="AUI1027" s="3"/>
      <c r="AUJ1027" s="3"/>
      <c r="AUK1027" s="3"/>
      <c r="AUL1027" s="3"/>
      <c r="AUM1027" s="3"/>
      <c r="AUN1027" s="3"/>
      <c r="AUO1027" s="3"/>
      <c r="AUP1027" s="3"/>
      <c r="AUQ1027" s="3"/>
      <c r="AUR1027" s="3"/>
      <c r="AUS1027" s="3"/>
      <c r="AUT1027" s="3"/>
      <c r="AUU1027" s="3"/>
      <c r="AUV1027" s="3"/>
      <c r="AUW1027" s="3"/>
      <c r="AUX1027" s="3"/>
      <c r="AUY1027" s="3"/>
      <c r="AUZ1027" s="3"/>
      <c r="AVA1027" s="3"/>
      <c r="AVB1027" s="3"/>
      <c r="AVC1027" s="3"/>
      <c r="AVD1027" s="3"/>
      <c r="AVE1027" s="3"/>
      <c r="AVF1027" s="3"/>
      <c r="AVG1027" s="3"/>
      <c r="AVH1027" s="3"/>
      <c r="AVI1027" s="3"/>
      <c r="AVJ1027" s="3"/>
      <c r="AVK1027" s="3"/>
      <c r="AVL1027" s="3"/>
      <c r="AVM1027" s="3"/>
      <c r="AVN1027" s="3"/>
      <c r="AVO1027" s="3"/>
      <c r="AVP1027" s="3"/>
      <c r="AVQ1027" s="3"/>
      <c r="AVR1027" s="3"/>
      <c r="AVS1027" s="3"/>
      <c r="AVT1027" s="3"/>
      <c r="AVU1027" s="3"/>
      <c r="AVV1027" s="3"/>
      <c r="AVW1027" s="3"/>
      <c r="AVX1027" s="3"/>
      <c r="AVY1027" s="3"/>
      <c r="AVZ1027" s="3"/>
      <c r="AWA1027" s="3"/>
      <c r="AWB1027" s="3"/>
      <c r="AWC1027" s="3"/>
      <c r="AWD1027" s="3"/>
      <c r="AWE1027" s="3"/>
      <c r="AWF1027" s="3"/>
      <c r="AWG1027" s="3"/>
      <c r="AWH1027" s="3"/>
      <c r="AWI1027" s="3"/>
      <c r="AWJ1027" s="3"/>
      <c r="AWK1027" s="3"/>
      <c r="AWL1027" s="3"/>
      <c r="AWM1027" s="3"/>
      <c r="AWN1027" s="3"/>
      <c r="AWO1027" s="3"/>
      <c r="AWP1027" s="3"/>
      <c r="AWQ1027" s="3"/>
      <c r="AWR1027" s="3"/>
      <c r="AWS1027" s="3"/>
      <c r="AWT1027" s="3"/>
      <c r="AWU1027" s="3"/>
      <c r="AWV1027" s="3"/>
      <c r="AWW1027" s="3"/>
      <c r="AWX1027" s="3"/>
      <c r="AWY1027" s="3"/>
      <c r="AWZ1027" s="3"/>
      <c r="AXA1027" s="3"/>
      <c r="AXB1027" s="3"/>
      <c r="AXC1027" s="3"/>
      <c r="AXD1027" s="3"/>
      <c r="AXE1027" s="3"/>
      <c r="AXF1027" s="3"/>
      <c r="AXG1027" s="3"/>
      <c r="AXH1027" s="3"/>
      <c r="AXI1027" s="3"/>
      <c r="AXJ1027" s="3"/>
      <c r="AXK1027" s="3"/>
      <c r="AXL1027" s="3"/>
      <c r="AXM1027" s="3"/>
      <c r="AXN1027" s="3"/>
      <c r="AXO1027" s="3"/>
      <c r="AXP1027" s="3"/>
      <c r="AXQ1027" s="3"/>
    </row>
    <row r="1028" spans="1:1317" s="2" customFormat="1" ht="14.25" x14ac:dyDescent="0.15">
      <c r="A1028" s="6" t="s">
        <v>868</v>
      </c>
      <c r="B1028" s="27" t="s">
        <v>867</v>
      </c>
      <c r="C1028" s="6" t="s">
        <v>869</v>
      </c>
      <c r="D1028" s="27" t="s">
        <v>870</v>
      </c>
      <c r="E1028" s="6" t="s">
        <v>871</v>
      </c>
      <c r="F1028" s="8" t="s">
        <v>872</v>
      </c>
      <c r="G1028" s="6"/>
      <c r="H1028" s="6"/>
      <c r="I1028" s="6"/>
      <c r="J1028" s="6"/>
      <c r="K1028" s="6"/>
      <c r="L1028" s="6"/>
      <c r="M1028" s="6"/>
      <c r="N1028" s="27" t="s">
        <v>873</v>
      </c>
      <c r="O1028" s="27" t="s">
        <v>874</v>
      </c>
      <c r="P1028" s="27" t="s">
        <v>875</v>
      </c>
      <c r="Q1028" s="27" t="s">
        <v>876</v>
      </c>
      <c r="R1028" s="27" t="s">
        <v>882</v>
      </c>
      <c r="S1028" s="27" t="s">
        <v>883</v>
      </c>
      <c r="T1028" s="27" t="s">
        <v>884</v>
      </c>
      <c r="U1028" s="27"/>
      <c r="V1028" s="27" t="s">
        <v>881</v>
      </c>
      <c r="W1028" s="27" t="s">
        <v>885</v>
      </c>
      <c r="X1028" s="28">
        <v>5467815</v>
      </c>
      <c r="Y1028" s="6"/>
      <c r="Z1028" s="6" t="s">
        <v>44</v>
      </c>
      <c r="AA1028" s="6"/>
      <c r="AB1028" s="6"/>
      <c r="AC1028" s="6"/>
      <c r="AD1028" s="6"/>
      <c r="AE1028" s="27" t="s">
        <v>877</v>
      </c>
      <c r="AF1028" s="27" t="s">
        <v>878</v>
      </c>
      <c r="AG1028" s="27" t="s">
        <v>879</v>
      </c>
      <c r="AH1028" s="27" t="s">
        <v>880</v>
      </c>
      <c r="AI1028" s="6"/>
      <c r="AJ1028" s="6"/>
      <c r="AK1028" s="6"/>
      <c r="AL1028" s="6"/>
      <c r="AM1028" s="6"/>
      <c r="AN1028" s="6"/>
      <c r="AO1028" s="6"/>
      <c r="AP1028" s="6"/>
      <c r="AQ1028" s="6">
        <v>1</v>
      </c>
      <c r="AR1028" s="6">
        <v>1399</v>
      </c>
      <c r="AS1028" s="6"/>
      <c r="AT1028" s="30"/>
      <c r="AU1028" s="6"/>
      <c r="AV1028" s="6"/>
      <c r="AW1028" s="6"/>
      <c r="AX1028" s="6"/>
      <c r="AY1028" s="6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"/>
      <c r="BN1028" s="3"/>
      <c r="BO1028" s="3"/>
      <c r="BP1028" s="3"/>
      <c r="BQ1028" s="3"/>
      <c r="BR1028" s="3"/>
      <c r="BS1028" s="3"/>
      <c r="BT1028" s="3"/>
      <c r="BU1028" s="3"/>
      <c r="BV1028" s="3"/>
      <c r="BW1028" s="3"/>
      <c r="BX1028" s="3"/>
      <c r="BY1028" s="3"/>
      <c r="BZ1028" s="3"/>
      <c r="CA1028" s="3"/>
      <c r="CB1028" s="3"/>
      <c r="CC1028" s="3"/>
      <c r="CD1028" s="3"/>
      <c r="CE1028" s="3"/>
      <c r="CF1028" s="3"/>
      <c r="CG1028" s="3"/>
      <c r="CH1028" s="3"/>
      <c r="CI1028" s="3"/>
      <c r="CJ1028" s="3"/>
      <c r="CK1028" s="3"/>
      <c r="CL1028" s="3"/>
      <c r="CM1028" s="3"/>
      <c r="CN1028" s="3"/>
      <c r="CO1028" s="3"/>
      <c r="CP1028" s="3"/>
      <c r="CQ1028" s="3"/>
      <c r="CR1028" s="3"/>
      <c r="CS1028" s="3"/>
      <c r="CT1028" s="3"/>
      <c r="CU1028" s="3"/>
      <c r="CV1028" s="3"/>
      <c r="CW1028" s="3"/>
      <c r="CX1028" s="3"/>
      <c r="CY1028" s="3"/>
      <c r="CZ1028" s="3"/>
      <c r="DA1028" s="3"/>
      <c r="DB1028" s="3"/>
      <c r="DC1028" s="3"/>
      <c r="DD1028" s="3"/>
      <c r="DE1028" s="3"/>
      <c r="DF1028" s="3"/>
      <c r="DG1028" s="3"/>
      <c r="DH1028" s="3"/>
      <c r="DI1028" s="3"/>
      <c r="DJ1028" s="3"/>
      <c r="DK1028" s="3"/>
      <c r="DL1028" s="3"/>
      <c r="DM1028" s="3"/>
      <c r="DN1028" s="3"/>
      <c r="DO1028" s="3"/>
      <c r="DP1028" s="3"/>
      <c r="DQ1028" s="3"/>
      <c r="DR1028" s="3"/>
      <c r="DS1028" s="3"/>
      <c r="DT1028" s="3"/>
      <c r="DU1028" s="3"/>
      <c r="DV1028" s="3"/>
      <c r="DW1028" s="3"/>
      <c r="DX1028" s="3"/>
      <c r="DY1028" s="3"/>
      <c r="DZ1028" s="3"/>
      <c r="EA1028" s="3"/>
      <c r="EB1028" s="3"/>
      <c r="EC1028" s="3"/>
      <c r="ED1028" s="3"/>
      <c r="EE1028" s="3"/>
      <c r="EF1028" s="3"/>
      <c r="EG1028" s="3"/>
      <c r="EH1028" s="3"/>
      <c r="EI1028" s="3"/>
      <c r="EJ1028" s="3"/>
      <c r="EK1028" s="3"/>
      <c r="EL1028" s="3"/>
      <c r="EM1028" s="3"/>
      <c r="EN1028" s="3"/>
      <c r="EO1028" s="3"/>
      <c r="EP1028" s="3"/>
      <c r="EQ1028" s="3"/>
      <c r="ER1028" s="3"/>
      <c r="ES1028" s="3"/>
      <c r="ET1028" s="3"/>
      <c r="EU1028" s="3"/>
      <c r="EV1028" s="3"/>
      <c r="EW1028" s="3"/>
      <c r="EX1028" s="3"/>
      <c r="EY1028" s="3"/>
      <c r="EZ1028" s="3"/>
      <c r="FA1028" s="3"/>
      <c r="FB1028" s="3"/>
      <c r="FC1028" s="3"/>
      <c r="FD1028" s="3"/>
      <c r="FE1028" s="3"/>
      <c r="FF1028" s="3"/>
      <c r="FG1028" s="3"/>
      <c r="FH1028" s="3"/>
      <c r="FI1028" s="3"/>
      <c r="FJ1028" s="3"/>
      <c r="FK1028" s="3"/>
      <c r="FL1028" s="3"/>
      <c r="FM1028" s="3"/>
      <c r="FN1028" s="3"/>
      <c r="FO1028" s="3"/>
      <c r="FP1028" s="3"/>
      <c r="FQ1028" s="3"/>
      <c r="FR1028" s="3"/>
      <c r="FS1028" s="3"/>
      <c r="FT1028" s="3"/>
      <c r="FU1028" s="3"/>
      <c r="FV1028" s="3"/>
      <c r="FW1028" s="3"/>
      <c r="FX1028" s="3"/>
      <c r="FY1028" s="3"/>
      <c r="FZ1028" s="3"/>
      <c r="GA1028" s="3"/>
      <c r="GB1028" s="3"/>
      <c r="GC1028" s="3"/>
      <c r="GD1028" s="3"/>
      <c r="GE1028" s="3"/>
      <c r="GF1028" s="3"/>
      <c r="GG1028" s="3"/>
      <c r="GH1028" s="3"/>
      <c r="GI1028" s="3"/>
      <c r="GJ1028" s="3"/>
      <c r="GK1028" s="3"/>
      <c r="GL1028" s="3"/>
      <c r="GM1028" s="3"/>
      <c r="GN1028" s="3"/>
      <c r="GO1028" s="3"/>
      <c r="GP1028" s="3"/>
      <c r="GQ1028" s="3"/>
      <c r="GR1028" s="3"/>
      <c r="GS1028" s="3"/>
      <c r="GT1028" s="3"/>
      <c r="GU1028" s="3"/>
      <c r="GV1028" s="3"/>
      <c r="GW1028" s="3"/>
      <c r="GX1028" s="3"/>
      <c r="GY1028" s="3"/>
      <c r="GZ1028" s="3"/>
      <c r="HA1028" s="3"/>
      <c r="HB1028" s="3"/>
      <c r="HC1028" s="3"/>
      <c r="HD1028" s="3"/>
      <c r="HE1028" s="3"/>
      <c r="HF1028" s="3"/>
      <c r="HG1028" s="3"/>
      <c r="HH1028" s="3"/>
      <c r="HI1028" s="3"/>
      <c r="HJ1028" s="3"/>
      <c r="HK1028" s="3"/>
      <c r="HL1028" s="3"/>
      <c r="HM1028" s="3"/>
      <c r="HN1028" s="3"/>
      <c r="HO1028" s="3"/>
      <c r="HP1028" s="3"/>
      <c r="HQ1028" s="3"/>
      <c r="HR1028" s="3"/>
      <c r="HS1028" s="3"/>
      <c r="HT1028" s="3"/>
      <c r="HU1028" s="3"/>
      <c r="HV1028" s="3"/>
      <c r="HW1028" s="3"/>
      <c r="HX1028" s="3"/>
      <c r="HY1028" s="3"/>
      <c r="HZ1028" s="3"/>
      <c r="IA1028" s="3"/>
      <c r="IB1028" s="3"/>
      <c r="IC1028" s="3"/>
      <c r="ID1028" s="3"/>
      <c r="IE1028" s="3"/>
      <c r="IF1028" s="3"/>
      <c r="IG1028" s="3"/>
      <c r="IH1028" s="3"/>
      <c r="II1028" s="3"/>
      <c r="IJ1028" s="3"/>
      <c r="IK1028" s="3"/>
      <c r="IL1028" s="3"/>
      <c r="IM1028" s="3"/>
      <c r="IN1028" s="3"/>
      <c r="IO1028" s="3"/>
      <c r="IP1028" s="3"/>
      <c r="IQ1028" s="3"/>
      <c r="IR1028" s="3"/>
      <c r="IS1028" s="3"/>
      <c r="IT1028" s="3"/>
      <c r="IU1028" s="3"/>
      <c r="IV1028" s="3"/>
      <c r="IW1028" s="3"/>
      <c r="IX1028" s="3"/>
      <c r="IY1028" s="3"/>
      <c r="IZ1028" s="3"/>
      <c r="JA1028" s="3"/>
      <c r="JB1028" s="3"/>
      <c r="JC1028" s="3"/>
      <c r="JD1028" s="3"/>
      <c r="JE1028" s="3"/>
      <c r="JF1028" s="3"/>
      <c r="JG1028" s="3"/>
      <c r="JH1028" s="3"/>
      <c r="JI1028" s="3"/>
      <c r="JJ1028" s="3"/>
      <c r="JK1028" s="3"/>
      <c r="JL1028" s="3"/>
      <c r="JM1028" s="3"/>
      <c r="JN1028" s="3"/>
      <c r="JO1028" s="3"/>
      <c r="JP1028" s="3"/>
      <c r="JQ1028" s="3"/>
      <c r="JR1028" s="3"/>
      <c r="JS1028" s="3"/>
      <c r="JT1028" s="3"/>
      <c r="JU1028" s="3"/>
      <c r="JV1028" s="3"/>
      <c r="JW1028" s="3"/>
      <c r="JX1028" s="3"/>
      <c r="JY1028" s="3"/>
      <c r="JZ1028" s="3"/>
      <c r="KA1028" s="3"/>
      <c r="KB1028" s="3"/>
      <c r="KC1028" s="3"/>
      <c r="KD1028" s="3"/>
      <c r="KE1028" s="3"/>
      <c r="KF1028" s="3"/>
      <c r="KG1028" s="3"/>
      <c r="KH1028" s="3"/>
      <c r="KI1028" s="3"/>
      <c r="KJ1028" s="3"/>
      <c r="KK1028" s="3"/>
      <c r="KL1028" s="3"/>
      <c r="KM1028" s="3"/>
      <c r="KN1028" s="3"/>
      <c r="KO1028" s="3"/>
      <c r="KP1028" s="3"/>
      <c r="KQ1028" s="3"/>
      <c r="KR1028" s="3"/>
      <c r="KS1028" s="3"/>
      <c r="KT1028" s="3"/>
      <c r="KU1028" s="3"/>
      <c r="KV1028" s="3"/>
      <c r="KW1028" s="3"/>
      <c r="KX1028" s="3"/>
      <c r="KY1028" s="3"/>
      <c r="KZ1028" s="3"/>
      <c r="LA1028" s="3"/>
      <c r="LB1028" s="3"/>
      <c r="LC1028" s="3"/>
      <c r="LD1028" s="3"/>
      <c r="LE1028" s="3"/>
      <c r="LF1028" s="3"/>
      <c r="LG1028" s="3"/>
      <c r="LH1028" s="3"/>
      <c r="LI1028" s="3"/>
      <c r="LJ1028" s="3"/>
      <c r="LK1028" s="3"/>
      <c r="LL1028" s="3"/>
      <c r="LM1028" s="3"/>
      <c r="LN1028" s="3"/>
      <c r="LO1028" s="3"/>
      <c r="LP1028" s="3"/>
      <c r="LQ1028" s="3"/>
      <c r="LR1028" s="3"/>
      <c r="LS1028" s="3"/>
      <c r="LT1028" s="3"/>
      <c r="LU1028" s="3"/>
      <c r="LV1028" s="3"/>
      <c r="LW1028" s="3"/>
      <c r="LX1028" s="3"/>
      <c r="LY1028" s="3"/>
      <c r="LZ1028" s="3"/>
      <c r="MA1028" s="3"/>
      <c r="MB1028" s="3"/>
      <c r="MC1028" s="3"/>
      <c r="MD1028" s="3"/>
      <c r="ME1028" s="3"/>
      <c r="MF1028" s="3"/>
      <c r="MG1028" s="3"/>
      <c r="MH1028" s="3"/>
      <c r="MI1028" s="3"/>
      <c r="MJ1028" s="3"/>
      <c r="MK1028" s="3"/>
      <c r="ML1028" s="3"/>
      <c r="MM1028" s="3"/>
      <c r="MN1028" s="3"/>
      <c r="MO1028" s="3"/>
      <c r="MP1028" s="3"/>
      <c r="MQ1028" s="3"/>
      <c r="MR1028" s="3"/>
      <c r="MS1028" s="3"/>
      <c r="MT1028" s="3"/>
      <c r="MU1028" s="3"/>
      <c r="MV1028" s="3"/>
      <c r="MW1028" s="3"/>
      <c r="MX1028" s="3"/>
      <c r="MY1028" s="3"/>
      <c r="MZ1028" s="3"/>
      <c r="NA1028" s="3"/>
      <c r="NB1028" s="3"/>
      <c r="NC1028" s="3"/>
      <c r="ND1028" s="3"/>
      <c r="NE1028" s="3"/>
      <c r="NF1028" s="3"/>
      <c r="NG1028" s="3"/>
      <c r="NH1028" s="3"/>
      <c r="NI1028" s="3"/>
      <c r="NJ1028" s="3"/>
      <c r="NK1028" s="3"/>
      <c r="NL1028" s="3"/>
      <c r="NM1028" s="3"/>
      <c r="NN1028" s="3"/>
      <c r="NO1028" s="3"/>
      <c r="NP1028" s="3"/>
      <c r="NQ1028" s="3"/>
      <c r="NR1028" s="3"/>
      <c r="NS1028" s="3"/>
      <c r="NT1028" s="3"/>
      <c r="NU1028" s="3"/>
      <c r="NV1028" s="3"/>
      <c r="NW1028" s="3"/>
      <c r="NX1028" s="3"/>
      <c r="NY1028" s="3"/>
      <c r="NZ1028" s="3"/>
      <c r="OA1028" s="3"/>
      <c r="OB1028" s="3"/>
      <c r="OC1028" s="3"/>
      <c r="OD1028" s="3"/>
      <c r="OE1028" s="3"/>
      <c r="OF1028" s="3"/>
      <c r="OG1028" s="3"/>
      <c r="OH1028" s="3"/>
      <c r="OI1028" s="3"/>
      <c r="OJ1028" s="3"/>
      <c r="OK1028" s="3"/>
      <c r="OL1028" s="3"/>
      <c r="OM1028" s="3"/>
      <c r="ON1028" s="3"/>
      <c r="OO1028" s="3"/>
      <c r="OP1028" s="3"/>
      <c r="OQ1028" s="3"/>
      <c r="OR1028" s="3"/>
      <c r="OS1028" s="3"/>
      <c r="OT1028" s="3"/>
      <c r="OU1028" s="3"/>
      <c r="OV1028" s="3"/>
      <c r="OW1028" s="3"/>
      <c r="OX1028" s="3"/>
      <c r="OY1028" s="3"/>
      <c r="OZ1028" s="3"/>
      <c r="PA1028" s="3"/>
      <c r="PB1028" s="3"/>
      <c r="PC1028" s="3"/>
      <c r="PD1028" s="3"/>
      <c r="PE1028" s="3"/>
      <c r="PF1028" s="3"/>
      <c r="PG1028" s="3"/>
      <c r="PH1028" s="3"/>
      <c r="PI1028" s="3"/>
      <c r="PJ1028" s="3"/>
      <c r="PK1028" s="3"/>
      <c r="PL1028" s="3"/>
      <c r="PM1028" s="3"/>
      <c r="PN1028" s="3"/>
      <c r="PO1028" s="3"/>
      <c r="PP1028" s="3"/>
      <c r="PQ1028" s="3"/>
      <c r="PR1028" s="3"/>
      <c r="PS1028" s="3"/>
      <c r="PT1028" s="3"/>
      <c r="PU1028" s="3"/>
      <c r="PV1028" s="3"/>
      <c r="PW1028" s="3"/>
      <c r="PX1028" s="3"/>
      <c r="PY1028" s="3"/>
      <c r="PZ1028" s="3"/>
      <c r="QA1028" s="3"/>
      <c r="QB1028" s="3"/>
      <c r="QC1028" s="3"/>
      <c r="QD1028" s="3"/>
      <c r="QE1028" s="3"/>
      <c r="QF1028" s="3"/>
      <c r="QG1028" s="3"/>
      <c r="QH1028" s="3"/>
      <c r="QI1028" s="3"/>
      <c r="QJ1028" s="3"/>
      <c r="QK1028" s="3"/>
      <c r="QL1028" s="3"/>
      <c r="QM1028" s="3"/>
      <c r="QN1028" s="3"/>
      <c r="QO1028" s="3"/>
      <c r="QP1028" s="3"/>
      <c r="QQ1028" s="3"/>
      <c r="QR1028" s="3"/>
      <c r="QS1028" s="3"/>
      <c r="QT1028" s="3"/>
      <c r="QU1028" s="3"/>
      <c r="QV1028" s="3"/>
      <c r="QW1028" s="3"/>
      <c r="QX1028" s="3"/>
      <c r="QY1028" s="3"/>
      <c r="QZ1028" s="3"/>
      <c r="RA1028" s="3"/>
      <c r="RB1028" s="3"/>
      <c r="RC1028" s="3"/>
      <c r="RD1028" s="3"/>
      <c r="RE1028" s="3"/>
      <c r="RF1028" s="3"/>
      <c r="RG1028" s="3"/>
      <c r="RH1028" s="3"/>
      <c r="RI1028" s="3"/>
      <c r="RJ1028" s="3"/>
      <c r="RK1028" s="3"/>
      <c r="RL1028" s="3"/>
      <c r="RM1028" s="3"/>
      <c r="RN1028" s="3"/>
      <c r="RO1028" s="3"/>
      <c r="RP1028" s="3"/>
      <c r="RQ1028" s="3"/>
      <c r="RR1028" s="3"/>
      <c r="RS1028" s="3"/>
      <c r="RT1028" s="3"/>
      <c r="RU1028" s="3"/>
      <c r="RV1028" s="3"/>
      <c r="RW1028" s="3"/>
      <c r="RX1028" s="3"/>
      <c r="RY1028" s="3"/>
      <c r="RZ1028" s="3"/>
      <c r="SA1028" s="3"/>
      <c r="SB1028" s="3"/>
      <c r="SC1028" s="3"/>
      <c r="SD1028" s="3"/>
      <c r="SE1028" s="3"/>
      <c r="SF1028" s="3"/>
      <c r="SG1028" s="3"/>
      <c r="SH1028" s="3"/>
      <c r="SI1028" s="3"/>
      <c r="SJ1028" s="3"/>
      <c r="SK1028" s="3"/>
      <c r="SL1028" s="3"/>
      <c r="SM1028" s="3"/>
      <c r="SN1028" s="3"/>
      <c r="SO1028" s="3"/>
      <c r="SP1028" s="3"/>
      <c r="SQ1028" s="3"/>
      <c r="SR1028" s="3"/>
      <c r="SS1028" s="3"/>
      <c r="ST1028" s="3"/>
      <c r="SU1028" s="3"/>
      <c r="SV1028" s="3"/>
      <c r="SW1028" s="3"/>
      <c r="SX1028" s="3"/>
      <c r="SY1028" s="3"/>
      <c r="SZ1028" s="3"/>
      <c r="TA1028" s="3"/>
      <c r="TB1028" s="3"/>
      <c r="TC1028" s="3"/>
      <c r="TD1028" s="3"/>
      <c r="TE1028" s="3"/>
      <c r="TF1028" s="3"/>
      <c r="TG1028" s="3"/>
      <c r="TH1028" s="3"/>
      <c r="TI1028" s="3"/>
      <c r="TJ1028" s="3"/>
      <c r="TK1028" s="3"/>
      <c r="TL1028" s="3"/>
      <c r="TM1028" s="3"/>
      <c r="TN1028" s="3"/>
      <c r="TO1028" s="3"/>
      <c r="TP1028" s="3"/>
      <c r="TQ1028" s="3"/>
      <c r="TR1028" s="3"/>
      <c r="TS1028" s="3"/>
      <c r="TT1028" s="3"/>
      <c r="TU1028" s="3"/>
      <c r="TV1028" s="3"/>
      <c r="TW1028" s="3"/>
      <c r="TX1028" s="3"/>
      <c r="TY1028" s="3"/>
      <c r="TZ1028" s="3"/>
      <c r="UA1028" s="3"/>
      <c r="UB1028" s="3"/>
      <c r="UC1028" s="3"/>
      <c r="UD1028" s="3"/>
      <c r="UE1028" s="3"/>
      <c r="UF1028" s="3"/>
      <c r="UG1028" s="3"/>
      <c r="UH1028" s="3"/>
      <c r="UI1028" s="3"/>
      <c r="UJ1028" s="3"/>
      <c r="UK1028" s="3"/>
      <c r="UL1028" s="3"/>
      <c r="UM1028" s="3"/>
      <c r="UN1028" s="3"/>
      <c r="UO1028" s="3"/>
      <c r="UP1028" s="3"/>
      <c r="UQ1028" s="3"/>
      <c r="UR1028" s="3"/>
      <c r="US1028" s="3"/>
      <c r="UT1028" s="3"/>
      <c r="UU1028" s="3"/>
      <c r="UV1028" s="3"/>
      <c r="UW1028" s="3"/>
      <c r="UX1028" s="3"/>
      <c r="UY1028" s="3"/>
      <c r="UZ1028" s="3"/>
      <c r="VA1028" s="3"/>
      <c r="VB1028" s="3"/>
      <c r="VC1028" s="3"/>
      <c r="VD1028" s="3"/>
      <c r="VE1028" s="3"/>
      <c r="VF1028" s="3"/>
      <c r="VG1028" s="3"/>
      <c r="VH1028" s="3"/>
      <c r="VI1028" s="3"/>
      <c r="VJ1028" s="3"/>
      <c r="VK1028" s="3"/>
      <c r="VL1028" s="3"/>
      <c r="VM1028" s="3"/>
      <c r="VN1028" s="3"/>
      <c r="VO1028" s="3"/>
      <c r="VP1028" s="3"/>
      <c r="VQ1028" s="3"/>
      <c r="VR1028" s="3"/>
      <c r="VS1028" s="3"/>
      <c r="VT1028" s="3"/>
      <c r="VU1028" s="3"/>
      <c r="VV1028" s="3"/>
      <c r="VW1028" s="3"/>
      <c r="VX1028" s="3"/>
      <c r="VY1028" s="3"/>
      <c r="VZ1028" s="3"/>
      <c r="WA1028" s="3"/>
      <c r="WB1028" s="3"/>
      <c r="WC1028" s="3"/>
      <c r="WD1028" s="3"/>
      <c r="WE1028" s="3"/>
      <c r="WF1028" s="3"/>
      <c r="WG1028" s="3"/>
      <c r="WH1028" s="3"/>
      <c r="WI1028" s="3"/>
      <c r="WJ1028" s="3"/>
      <c r="WK1028" s="3"/>
      <c r="WL1028" s="3"/>
      <c r="WM1028" s="3"/>
      <c r="WN1028" s="3"/>
      <c r="WO1028" s="3"/>
      <c r="WP1028" s="3"/>
      <c r="WQ1028" s="3"/>
      <c r="WR1028" s="3"/>
      <c r="WS1028" s="3"/>
      <c r="WT1028" s="3"/>
      <c r="WU1028" s="3"/>
      <c r="WV1028" s="3"/>
      <c r="WW1028" s="3"/>
      <c r="WX1028" s="3"/>
      <c r="WY1028" s="3"/>
      <c r="WZ1028" s="3"/>
      <c r="XA1028" s="3"/>
      <c r="XB1028" s="3"/>
      <c r="XC1028" s="3"/>
      <c r="XD1028" s="3"/>
      <c r="XE1028" s="3"/>
      <c r="XF1028" s="3"/>
      <c r="XG1028" s="3"/>
      <c r="XH1028" s="3"/>
      <c r="XI1028" s="3"/>
      <c r="XJ1028" s="3"/>
      <c r="XK1028" s="3"/>
      <c r="XL1028" s="3"/>
      <c r="XM1028" s="3"/>
      <c r="XN1028" s="3"/>
      <c r="XO1028" s="3"/>
      <c r="XP1028" s="3"/>
      <c r="XQ1028" s="3"/>
      <c r="XR1028" s="3"/>
      <c r="XS1028" s="3"/>
      <c r="XT1028" s="3"/>
      <c r="XU1028" s="3"/>
      <c r="XV1028" s="3"/>
      <c r="XW1028" s="3"/>
      <c r="XX1028" s="3"/>
      <c r="XY1028" s="3"/>
      <c r="XZ1028" s="3"/>
      <c r="YA1028" s="3"/>
      <c r="YB1028" s="3"/>
      <c r="YC1028" s="3"/>
      <c r="YD1028" s="3"/>
      <c r="YE1028" s="3"/>
      <c r="YF1028" s="3"/>
      <c r="YG1028" s="3"/>
      <c r="YH1028" s="3"/>
      <c r="YI1028" s="3"/>
      <c r="YJ1028" s="3"/>
      <c r="YK1028" s="3"/>
      <c r="YL1028" s="3"/>
      <c r="YM1028" s="3"/>
      <c r="YN1028" s="3"/>
      <c r="YO1028" s="3"/>
      <c r="YP1028" s="3"/>
      <c r="YQ1028" s="3"/>
      <c r="YR1028" s="3"/>
      <c r="YS1028" s="3"/>
      <c r="YT1028" s="3"/>
      <c r="YU1028" s="3"/>
      <c r="YV1028" s="3"/>
      <c r="YW1028" s="3"/>
      <c r="YX1028" s="3"/>
      <c r="YY1028" s="3"/>
      <c r="YZ1028" s="3"/>
      <c r="ZA1028" s="3"/>
      <c r="ZB1028" s="3"/>
      <c r="ZC1028" s="3"/>
      <c r="ZD1028" s="3"/>
      <c r="ZE1028" s="3"/>
      <c r="ZF1028" s="3"/>
      <c r="ZG1028" s="3"/>
      <c r="ZH1028" s="3"/>
      <c r="ZI1028" s="3"/>
      <c r="ZJ1028" s="3"/>
      <c r="ZK1028" s="3"/>
      <c r="ZL1028" s="3"/>
      <c r="ZM1028" s="3"/>
      <c r="ZN1028" s="3"/>
      <c r="ZO1028" s="3"/>
      <c r="ZP1028" s="3"/>
      <c r="ZQ1028" s="3"/>
      <c r="ZR1028" s="3"/>
      <c r="ZS1028" s="3"/>
      <c r="ZT1028" s="3"/>
      <c r="ZU1028" s="3"/>
      <c r="ZV1028" s="3"/>
      <c r="ZW1028" s="3"/>
      <c r="ZX1028" s="3"/>
      <c r="ZY1028" s="3"/>
      <c r="ZZ1028" s="3"/>
      <c r="AAA1028" s="3"/>
      <c r="AAB1028" s="3"/>
      <c r="AAC1028" s="3"/>
      <c r="AAD1028" s="3"/>
      <c r="AAE1028" s="3"/>
      <c r="AAF1028" s="3"/>
      <c r="AAG1028" s="3"/>
      <c r="AAH1028" s="3"/>
      <c r="AAI1028" s="3"/>
      <c r="AAJ1028" s="3"/>
      <c r="AAK1028" s="3"/>
      <c r="AAL1028" s="3"/>
      <c r="AAM1028" s="3"/>
      <c r="AAN1028" s="3"/>
      <c r="AAO1028" s="3"/>
      <c r="AAP1028" s="3"/>
      <c r="AAQ1028" s="3"/>
      <c r="AAR1028" s="3"/>
      <c r="AAS1028" s="3"/>
      <c r="AAT1028" s="3"/>
      <c r="AAU1028" s="3"/>
      <c r="AAV1028" s="3"/>
      <c r="AAW1028" s="3"/>
      <c r="AAX1028" s="3"/>
      <c r="AAY1028" s="3"/>
      <c r="AAZ1028" s="3"/>
      <c r="ABA1028" s="3"/>
      <c r="ABB1028" s="3"/>
      <c r="ABC1028" s="3"/>
      <c r="ABD1028" s="3"/>
      <c r="ABE1028" s="3"/>
      <c r="ABF1028" s="3"/>
      <c r="ABG1028" s="3"/>
      <c r="ABH1028" s="3"/>
      <c r="ABI1028" s="3"/>
      <c r="ABJ1028" s="3"/>
      <c r="ABK1028" s="3"/>
      <c r="ABL1028" s="3"/>
      <c r="ABM1028" s="3"/>
      <c r="ABN1028" s="3"/>
      <c r="ABO1028" s="3"/>
      <c r="ABP1028" s="3"/>
      <c r="ABQ1028" s="3"/>
      <c r="ABR1028" s="3"/>
      <c r="ABS1028" s="3"/>
      <c r="ABT1028" s="3"/>
      <c r="ABU1028" s="3"/>
      <c r="ABV1028" s="3"/>
      <c r="ABW1028" s="3"/>
      <c r="ABX1028" s="3"/>
      <c r="ABY1028" s="3"/>
      <c r="ABZ1028" s="3"/>
      <c r="ACA1028" s="3"/>
      <c r="ACB1028" s="3"/>
      <c r="ACC1028" s="3"/>
      <c r="ACD1028" s="3"/>
      <c r="ACE1028" s="3"/>
      <c r="ACF1028" s="3"/>
      <c r="ACG1028" s="3"/>
      <c r="ACH1028" s="3"/>
      <c r="ACI1028" s="3"/>
      <c r="ACJ1028" s="3"/>
      <c r="ACK1028" s="3"/>
      <c r="ACL1028" s="3"/>
      <c r="ACM1028" s="3"/>
      <c r="ACN1028" s="3"/>
      <c r="ACO1028" s="3"/>
      <c r="ACP1028" s="3"/>
      <c r="ACQ1028" s="3"/>
      <c r="ACR1028" s="3"/>
      <c r="ACS1028" s="3"/>
      <c r="ACT1028" s="3"/>
      <c r="ACU1028" s="3"/>
      <c r="ACV1028" s="3"/>
      <c r="ACW1028" s="3"/>
      <c r="ACX1028" s="3"/>
      <c r="ACY1028" s="3"/>
      <c r="ACZ1028" s="3"/>
      <c r="ADA1028" s="3"/>
      <c r="ADB1028" s="3"/>
      <c r="ADC1028" s="3"/>
      <c r="ADD1028" s="3"/>
      <c r="ADE1028" s="3"/>
      <c r="ADF1028" s="3"/>
      <c r="ADG1028" s="3"/>
      <c r="ADH1028" s="3"/>
      <c r="ADI1028" s="3"/>
      <c r="ADJ1028" s="3"/>
      <c r="ADK1028" s="3"/>
      <c r="ADL1028" s="3"/>
      <c r="ADM1028" s="3"/>
      <c r="ADN1028" s="3"/>
      <c r="ADO1028" s="3"/>
      <c r="ADP1028" s="3"/>
      <c r="ADQ1028" s="3"/>
      <c r="ADR1028" s="3"/>
      <c r="ADS1028" s="3"/>
      <c r="ADT1028" s="3"/>
      <c r="ADU1028" s="3"/>
      <c r="ADV1028" s="3"/>
      <c r="ADW1028" s="3"/>
      <c r="ADX1028" s="3"/>
      <c r="ADY1028" s="3"/>
      <c r="ADZ1028" s="3"/>
      <c r="AEA1028" s="3"/>
      <c r="AEB1028" s="3"/>
      <c r="AEC1028" s="3"/>
      <c r="AED1028" s="3"/>
      <c r="AEE1028" s="3"/>
      <c r="AEF1028" s="3"/>
      <c r="AEG1028" s="3"/>
      <c r="AEH1028" s="3"/>
      <c r="AEI1028" s="3"/>
      <c r="AEJ1028" s="3"/>
      <c r="AEK1028" s="3"/>
      <c r="AEL1028" s="3"/>
      <c r="AEM1028" s="3"/>
      <c r="AEN1028" s="3"/>
      <c r="AEO1028" s="3"/>
      <c r="AEP1028" s="3"/>
      <c r="AEQ1028" s="3"/>
      <c r="AER1028" s="3"/>
      <c r="AES1028" s="3"/>
      <c r="AET1028" s="3"/>
      <c r="AEU1028" s="3"/>
      <c r="AEV1028" s="3"/>
      <c r="AEW1028" s="3"/>
      <c r="AEX1028" s="3"/>
      <c r="AEY1028" s="3"/>
      <c r="AEZ1028" s="3"/>
      <c r="AFA1028" s="3"/>
      <c r="AFB1028" s="3"/>
      <c r="AFC1028" s="3"/>
      <c r="AFD1028" s="3"/>
      <c r="AFE1028" s="3"/>
      <c r="AFF1028" s="3"/>
      <c r="AFG1028" s="3"/>
      <c r="AFH1028" s="3"/>
      <c r="AFI1028" s="3"/>
      <c r="AFJ1028" s="3"/>
      <c r="AFK1028" s="3"/>
      <c r="AFL1028" s="3"/>
      <c r="AFM1028" s="3"/>
      <c r="AFN1028" s="3"/>
      <c r="AFO1028" s="3"/>
      <c r="AFP1028" s="3"/>
      <c r="AFQ1028" s="3"/>
      <c r="AFR1028" s="3"/>
      <c r="AFS1028" s="3"/>
      <c r="AFT1028" s="3"/>
      <c r="AFU1028" s="3"/>
      <c r="AFV1028" s="3"/>
      <c r="AFW1028" s="3"/>
      <c r="AFX1028" s="3"/>
      <c r="AFY1028" s="3"/>
      <c r="AFZ1028" s="3"/>
      <c r="AGA1028" s="3"/>
      <c r="AGB1028" s="3"/>
      <c r="AGC1028" s="3"/>
      <c r="AGD1028" s="3"/>
      <c r="AGE1028" s="3"/>
      <c r="AGF1028" s="3"/>
      <c r="AGG1028" s="3"/>
      <c r="AGH1028" s="3"/>
      <c r="AGI1028" s="3"/>
      <c r="AGJ1028" s="3"/>
      <c r="AGK1028" s="3"/>
      <c r="AGL1028" s="3"/>
      <c r="AGM1028" s="3"/>
      <c r="AGN1028" s="3"/>
      <c r="AGO1028" s="3"/>
      <c r="AGP1028" s="3"/>
      <c r="AGQ1028" s="3"/>
      <c r="AGR1028" s="3"/>
      <c r="AGS1028" s="3"/>
      <c r="AGT1028" s="3"/>
      <c r="AGU1028" s="3"/>
      <c r="AGV1028" s="3"/>
      <c r="AGW1028" s="3"/>
      <c r="AGX1028" s="3"/>
      <c r="AGY1028" s="3"/>
      <c r="AGZ1028" s="3"/>
      <c r="AHA1028" s="3"/>
      <c r="AHB1028" s="3"/>
      <c r="AHC1028" s="3"/>
      <c r="AHD1028" s="3"/>
      <c r="AHE1028" s="3"/>
      <c r="AHF1028" s="3"/>
      <c r="AHG1028" s="3"/>
      <c r="AHH1028" s="3"/>
      <c r="AHI1028" s="3"/>
      <c r="AHJ1028" s="3"/>
      <c r="AHK1028" s="3"/>
      <c r="AHL1028" s="3"/>
      <c r="AHM1028" s="3"/>
      <c r="AHN1028" s="3"/>
      <c r="AHO1028" s="3"/>
      <c r="AHP1028" s="3"/>
      <c r="AHQ1028" s="3"/>
      <c r="AHR1028" s="3"/>
      <c r="AHS1028" s="3"/>
      <c r="AHT1028" s="3"/>
      <c r="AHU1028" s="3"/>
      <c r="AHV1028" s="3"/>
      <c r="AHW1028" s="3"/>
      <c r="AHX1028" s="3"/>
      <c r="AHY1028" s="3"/>
      <c r="AHZ1028" s="3"/>
      <c r="AIA1028" s="3"/>
      <c r="AIB1028" s="3"/>
      <c r="AIC1028" s="3"/>
      <c r="AID1028" s="3"/>
      <c r="AIE1028" s="3"/>
      <c r="AIF1028" s="3"/>
      <c r="AIG1028" s="3"/>
      <c r="AIH1028" s="3"/>
      <c r="AII1028" s="3"/>
      <c r="AIJ1028" s="3"/>
      <c r="AIK1028" s="3"/>
      <c r="AIL1028" s="3"/>
      <c r="AIM1028" s="3"/>
      <c r="AIN1028" s="3"/>
      <c r="AIO1028" s="3"/>
      <c r="AIP1028" s="3"/>
      <c r="AIQ1028" s="3"/>
      <c r="AIR1028" s="3"/>
      <c r="AIS1028" s="3"/>
      <c r="AIT1028" s="3"/>
      <c r="AIU1028" s="3"/>
      <c r="AIV1028" s="3"/>
      <c r="AIW1028" s="3"/>
      <c r="AIX1028" s="3"/>
      <c r="AIY1028" s="3"/>
      <c r="AIZ1028" s="3"/>
      <c r="AJA1028" s="3"/>
      <c r="AJB1028" s="3"/>
      <c r="AJC1028" s="3"/>
      <c r="AJD1028" s="3"/>
      <c r="AJE1028" s="3"/>
      <c r="AJF1028" s="3"/>
      <c r="AJG1028" s="3"/>
      <c r="AJH1028" s="3"/>
      <c r="AJI1028" s="3"/>
      <c r="AJJ1028" s="3"/>
      <c r="AJK1028" s="3"/>
      <c r="AJL1028" s="3"/>
      <c r="AJM1028" s="3"/>
      <c r="AJN1028" s="3"/>
      <c r="AJO1028" s="3"/>
      <c r="AJP1028" s="3"/>
      <c r="AJQ1028" s="3"/>
      <c r="AJR1028" s="3"/>
      <c r="AJS1028" s="3"/>
      <c r="AJT1028" s="3"/>
      <c r="AJU1028" s="3"/>
      <c r="AJV1028" s="3"/>
      <c r="AJW1028" s="3"/>
      <c r="AJX1028" s="3"/>
      <c r="AJY1028" s="3"/>
      <c r="AJZ1028" s="3"/>
      <c r="AKA1028" s="3"/>
      <c r="AKB1028" s="3"/>
      <c r="AKC1028" s="3"/>
      <c r="AKD1028" s="3"/>
      <c r="AKE1028" s="3"/>
      <c r="AKF1028" s="3"/>
      <c r="AKG1028" s="3"/>
      <c r="AKH1028" s="3"/>
      <c r="AKI1028" s="3"/>
      <c r="AKJ1028" s="3"/>
      <c r="AKK1028" s="3"/>
      <c r="AKL1028" s="3"/>
      <c r="AKM1028" s="3"/>
      <c r="AKN1028" s="3"/>
      <c r="AKO1028" s="3"/>
      <c r="AKP1028" s="3"/>
      <c r="AKQ1028" s="3"/>
      <c r="AKR1028" s="3"/>
      <c r="AKS1028" s="3"/>
      <c r="AKT1028" s="3"/>
      <c r="AKU1028" s="3"/>
      <c r="AKV1028" s="3"/>
      <c r="AKW1028" s="3"/>
      <c r="AKX1028" s="3"/>
      <c r="AKY1028" s="3"/>
      <c r="AKZ1028" s="3"/>
      <c r="ALA1028" s="3"/>
      <c r="ALB1028" s="3"/>
      <c r="ALC1028" s="3"/>
      <c r="ALD1028" s="3"/>
      <c r="ALE1028" s="3"/>
      <c r="ALF1028" s="3"/>
      <c r="ALG1028" s="3"/>
      <c r="ALH1028" s="3"/>
      <c r="ALI1028" s="3"/>
      <c r="ALJ1028" s="3"/>
      <c r="ALK1028" s="3"/>
      <c r="ALL1028" s="3"/>
      <c r="ALM1028" s="3"/>
      <c r="ALN1028" s="3"/>
      <c r="ALO1028" s="3"/>
      <c r="ALP1028" s="3"/>
      <c r="ALQ1028" s="3"/>
      <c r="ALR1028" s="3"/>
      <c r="ALS1028" s="3"/>
      <c r="ALT1028" s="3"/>
      <c r="ALU1028" s="3"/>
      <c r="ALV1028" s="3"/>
      <c r="ALW1028" s="3"/>
      <c r="ALX1028" s="3"/>
      <c r="ALY1028" s="3"/>
      <c r="ALZ1028" s="3"/>
      <c r="AMA1028" s="3"/>
      <c r="AMB1028" s="3"/>
      <c r="AMC1028" s="3"/>
      <c r="AMD1028" s="3"/>
      <c r="AME1028" s="3"/>
      <c r="AMF1028" s="3"/>
      <c r="AMG1028" s="3"/>
      <c r="AMH1028" s="3"/>
      <c r="AMI1028" s="3"/>
      <c r="AMJ1028" s="3"/>
      <c r="AMK1028" s="3"/>
      <c r="AML1028" s="3"/>
      <c r="AMM1028" s="3"/>
      <c r="AMN1028" s="3"/>
      <c r="AMO1028" s="3"/>
      <c r="AMP1028" s="3"/>
      <c r="AMQ1028" s="3"/>
      <c r="AMR1028" s="3"/>
      <c r="AMS1028" s="3"/>
      <c r="AMT1028" s="3"/>
      <c r="AMU1028" s="3"/>
      <c r="AMV1028" s="3"/>
      <c r="AMW1028" s="3"/>
      <c r="AMX1028" s="3"/>
      <c r="AMY1028" s="3"/>
      <c r="AMZ1028" s="3"/>
      <c r="ANA1028" s="3"/>
      <c r="ANB1028" s="3"/>
      <c r="ANC1028" s="3"/>
      <c r="AND1028" s="3"/>
      <c r="ANE1028" s="3"/>
      <c r="ANF1028" s="3"/>
      <c r="ANG1028" s="3"/>
      <c r="ANH1028" s="3"/>
      <c r="ANI1028" s="3"/>
      <c r="ANJ1028" s="3"/>
      <c r="ANK1028" s="3"/>
      <c r="ANL1028" s="3"/>
      <c r="ANM1028" s="3"/>
      <c r="ANN1028" s="3"/>
      <c r="ANO1028" s="3"/>
      <c r="ANP1028" s="3"/>
      <c r="ANQ1028" s="3"/>
      <c r="ANR1028" s="3"/>
      <c r="ANS1028" s="3"/>
      <c r="ANT1028" s="3"/>
      <c r="ANU1028" s="3"/>
      <c r="ANV1028" s="3"/>
      <c r="ANW1028" s="3"/>
      <c r="ANX1028" s="3"/>
      <c r="ANY1028" s="3"/>
      <c r="ANZ1028" s="3"/>
      <c r="AOA1028" s="3"/>
      <c r="AOB1028" s="3"/>
      <c r="AOC1028" s="3"/>
      <c r="AOD1028" s="3"/>
      <c r="AOE1028" s="3"/>
      <c r="AOF1028" s="3"/>
      <c r="AOG1028" s="3"/>
      <c r="AOH1028" s="3"/>
      <c r="AOI1028" s="3"/>
      <c r="AOJ1028" s="3"/>
      <c r="AOK1028" s="3"/>
      <c r="AOL1028" s="3"/>
      <c r="AOM1028" s="3"/>
      <c r="AON1028" s="3"/>
      <c r="AOO1028" s="3"/>
      <c r="AOP1028" s="3"/>
      <c r="AOQ1028" s="3"/>
      <c r="AOR1028" s="3"/>
      <c r="AOS1028" s="3"/>
      <c r="AOT1028" s="3"/>
      <c r="AOU1028" s="3"/>
      <c r="AOV1028" s="3"/>
      <c r="AOW1028" s="3"/>
      <c r="AOX1028" s="3"/>
      <c r="AOY1028" s="3"/>
      <c r="AOZ1028" s="3"/>
      <c r="APA1028" s="3"/>
      <c r="APB1028" s="3"/>
      <c r="APC1028" s="3"/>
      <c r="APD1028" s="3"/>
      <c r="APE1028" s="3"/>
      <c r="APF1028" s="3"/>
      <c r="APG1028" s="3"/>
      <c r="APH1028" s="3"/>
      <c r="API1028" s="3"/>
      <c r="APJ1028" s="3"/>
      <c r="APK1028" s="3"/>
      <c r="APL1028" s="3"/>
      <c r="APM1028" s="3"/>
      <c r="APN1028" s="3"/>
      <c r="APO1028" s="3"/>
      <c r="APP1028" s="3"/>
      <c r="APQ1028" s="3"/>
      <c r="APR1028" s="3"/>
      <c r="APS1028" s="3"/>
      <c r="APT1028" s="3"/>
      <c r="APU1028" s="3"/>
      <c r="APV1028" s="3"/>
      <c r="APW1028" s="3"/>
      <c r="APX1028" s="3"/>
      <c r="APY1028" s="3"/>
      <c r="APZ1028" s="3"/>
      <c r="AQA1028" s="3"/>
      <c r="AQB1028" s="3"/>
      <c r="AQC1028" s="3"/>
      <c r="AQD1028" s="3"/>
      <c r="AQE1028" s="3"/>
      <c r="AQF1028" s="3"/>
      <c r="AQG1028" s="3"/>
      <c r="AQH1028" s="3"/>
      <c r="AQI1028" s="3"/>
      <c r="AQJ1028" s="3"/>
      <c r="AQK1028" s="3"/>
      <c r="AQL1028" s="3"/>
      <c r="AQM1028" s="3"/>
      <c r="AQN1028" s="3"/>
      <c r="AQO1028" s="3"/>
      <c r="AQP1028" s="3"/>
      <c r="AQQ1028" s="3"/>
      <c r="AQR1028" s="3"/>
      <c r="AQS1028" s="3"/>
      <c r="AQT1028" s="3"/>
      <c r="AQU1028" s="3"/>
      <c r="AQV1028" s="3"/>
      <c r="AQW1028" s="3"/>
      <c r="AQX1028" s="3"/>
      <c r="AQY1028" s="3"/>
      <c r="AQZ1028" s="3"/>
      <c r="ARA1028" s="3"/>
      <c r="ARB1028" s="3"/>
      <c r="ARC1028" s="3"/>
      <c r="ARD1028" s="3"/>
      <c r="ARE1028" s="3"/>
      <c r="ARF1028" s="3"/>
      <c r="ARG1028" s="3"/>
      <c r="ARH1028" s="3"/>
      <c r="ARI1028" s="3"/>
      <c r="ARJ1028" s="3"/>
      <c r="ARK1028" s="3"/>
      <c r="ARL1028" s="3"/>
      <c r="ARM1028" s="3"/>
      <c r="ARN1028" s="3"/>
      <c r="ARO1028" s="3"/>
      <c r="ARP1028" s="3"/>
      <c r="ARQ1028" s="3"/>
      <c r="ARR1028" s="3"/>
      <c r="ARS1028" s="3"/>
      <c r="ART1028" s="3"/>
      <c r="ARU1028" s="3"/>
      <c r="ARV1028" s="3"/>
      <c r="ARW1028" s="3"/>
      <c r="ARX1028" s="3"/>
      <c r="ARY1028" s="3"/>
      <c r="ARZ1028" s="3"/>
      <c r="ASA1028" s="3"/>
      <c r="ASB1028" s="3"/>
      <c r="ASC1028" s="3"/>
      <c r="ASD1028" s="3"/>
      <c r="ASE1028" s="3"/>
      <c r="ASF1028" s="3"/>
      <c r="ASG1028" s="3"/>
      <c r="ASH1028" s="3"/>
      <c r="ASI1028" s="3"/>
      <c r="ASJ1028" s="3"/>
      <c r="ASK1028" s="3"/>
      <c r="ASL1028" s="3"/>
      <c r="ASM1028" s="3"/>
      <c r="ASN1028" s="3"/>
      <c r="ASO1028" s="3"/>
      <c r="ASP1028" s="3"/>
      <c r="ASQ1028" s="3"/>
      <c r="ASR1028" s="3"/>
      <c r="ASS1028" s="3"/>
      <c r="AST1028" s="3"/>
      <c r="ASU1028" s="3"/>
      <c r="ASV1028" s="3"/>
      <c r="ASW1028" s="3"/>
      <c r="ASX1028" s="3"/>
      <c r="ASY1028" s="3"/>
      <c r="ASZ1028" s="3"/>
      <c r="ATA1028" s="3"/>
      <c r="ATB1028" s="3"/>
      <c r="ATC1028" s="3"/>
      <c r="ATD1028" s="3"/>
      <c r="ATE1028" s="3"/>
      <c r="ATF1028" s="3"/>
      <c r="ATG1028" s="3"/>
      <c r="ATH1028" s="3"/>
      <c r="ATI1028" s="3"/>
      <c r="ATJ1028" s="3"/>
      <c r="ATK1028" s="3"/>
      <c r="ATL1028" s="3"/>
      <c r="ATM1028" s="3"/>
      <c r="ATN1028" s="3"/>
      <c r="ATO1028" s="3"/>
      <c r="ATP1028" s="3"/>
      <c r="ATQ1028" s="3"/>
      <c r="ATR1028" s="3"/>
      <c r="ATS1028" s="3"/>
      <c r="ATT1028" s="3"/>
      <c r="ATU1028" s="3"/>
      <c r="ATV1028" s="3"/>
      <c r="ATW1028" s="3"/>
      <c r="ATX1028" s="3"/>
      <c r="ATY1028" s="3"/>
      <c r="ATZ1028" s="3"/>
      <c r="AUA1028" s="3"/>
      <c r="AUB1028" s="3"/>
      <c r="AUC1028" s="3"/>
      <c r="AUD1028" s="3"/>
      <c r="AUE1028" s="3"/>
      <c r="AUF1028" s="3"/>
      <c r="AUG1028" s="3"/>
      <c r="AUH1028" s="3"/>
      <c r="AUI1028" s="3"/>
      <c r="AUJ1028" s="3"/>
      <c r="AUK1028" s="3"/>
      <c r="AUL1028" s="3"/>
      <c r="AUM1028" s="3"/>
      <c r="AUN1028" s="3"/>
      <c r="AUO1028" s="3"/>
      <c r="AUP1028" s="3"/>
      <c r="AUQ1028" s="3"/>
      <c r="AUR1028" s="3"/>
      <c r="AUS1028" s="3"/>
      <c r="AUT1028" s="3"/>
      <c r="AUU1028" s="3"/>
      <c r="AUV1028" s="3"/>
      <c r="AUW1028" s="3"/>
      <c r="AUX1028" s="3"/>
      <c r="AUY1028" s="3"/>
      <c r="AUZ1028" s="3"/>
      <c r="AVA1028" s="3"/>
      <c r="AVB1028" s="3"/>
      <c r="AVC1028" s="3"/>
      <c r="AVD1028" s="3"/>
      <c r="AVE1028" s="3"/>
      <c r="AVF1028" s="3"/>
      <c r="AVG1028" s="3"/>
      <c r="AVH1028" s="3"/>
      <c r="AVI1028" s="3"/>
      <c r="AVJ1028" s="3"/>
      <c r="AVK1028" s="3"/>
      <c r="AVL1028" s="3"/>
      <c r="AVM1028" s="3"/>
      <c r="AVN1028" s="3"/>
      <c r="AVO1028" s="3"/>
      <c r="AVP1028" s="3"/>
      <c r="AVQ1028" s="3"/>
      <c r="AVR1028" s="3"/>
      <c r="AVS1028" s="3"/>
      <c r="AVT1028" s="3"/>
      <c r="AVU1028" s="3"/>
      <c r="AVV1028" s="3"/>
      <c r="AVW1028" s="3"/>
      <c r="AVX1028" s="3"/>
      <c r="AVY1028" s="3"/>
      <c r="AVZ1028" s="3"/>
      <c r="AWA1028" s="3"/>
      <c r="AWB1028" s="3"/>
      <c r="AWC1028" s="3"/>
      <c r="AWD1028" s="3"/>
      <c r="AWE1028" s="3"/>
      <c r="AWF1028" s="3"/>
      <c r="AWG1028" s="3"/>
      <c r="AWH1028" s="3"/>
      <c r="AWI1028" s="3"/>
      <c r="AWJ1028" s="3"/>
      <c r="AWK1028" s="3"/>
      <c r="AWL1028" s="3"/>
      <c r="AWM1028" s="3"/>
      <c r="AWN1028" s="3"/>
      <c r="AWO1028" s="3"/>
      <c r="AWP1028" s="3"/>
      <c r="AWQ1028" s="3"/>
      <c r="AWR1028" s="3"/>
      <c r="AWS1028" s="3"/>
      <c r="AWT1028" s="3"/>
      <c r="AWU1028" s="3"/>
      <c r="AWV1028" s="3"/>
      <c r="AWW1028" s="3"/>
      <c r="AWX1028" s="3"/>
      <c r="AWY1028" s="3"/>
      <c r="AWZ1028" s="3"/>
      <c r="AXA1028" s="3"/>
      <c r="AXB1028" s="3"/>
      <c r="AXC1028" s="3"/>
      <c r="AXD1028" s="3"/>
      <c r="AXE1028" s="3"/>
      <c r="AXF1028" s="3"/>
      <c r="AXG1028" s="3"/>
      <c r="AXH1028" s="3"/>
      <c r="AXI1028" s="3"/>
      <c r="AXJ1028" s="3"/>
      <c r="AXK1028" s="3"/>
      <c r="AXL1028" s="3"/>
      <c r="AXM1028" s="3"/>
      <c r="AXN1028" s="3"/>
      <c r="AXO1028" s="3"/>
      <c r="AXP1028" s="3"/>
      <c r="AXQ1028" s="3"/>
    </row>
    <row r="1029" spans="1:1317" s="2" customFormat="1" x14ac:dyDescent="0.15">
      <c r="A1029" s="8" t="s">
        <v>9851</v>
      </c>
      <c r="B1029" s="8" t="s">
        <v>481</v>
      </c>
      <c r="C1029" s="8" t="s">
        <v>9850</v>
      </c>
      <c r="D1029" s="8" t="s">
        <v>9849</v>
      </c>
      <c r="E1029" s="8" t="s">
        <v>9848</v>
      </c>
      <c r="F1029" s="8" t="s">
        <v>9847</v>
      </c>
      <c r="G1029" s="8" t="s">
        <v>9846</v>
      </c>
      <c r="H1029" s="6"/>
      <c r="I1029" s="6"/>
      <c r="J1029" s="6"/>
      <c r="K1029" s="6"/>
      <c r="L1029" s="6"/>
      <c r="M1029" s="6"/>
      <c r="N1029" s="8" t="s">
        <v>9845</v>
      </c>
      <c r="O1029" s="6" t="s">
        <v>9844</v>
      </c>
      <c r="P1029" s="6"/>
      <c r="Q1029" s="6"/>
      <c r="R1029" s="6"/>
      <c r="S1029" s="6"/>
      <c r="T1029" s="6"/>
      <c r="U1029" s="6"/>
      <c r="V1029" s="6" t="s">
        <v>9843</v>
      </c>
      <c r="W1029" s="6" t="s">
        <v>9842</v>
      </c>
      <c r="X1029" s="8">
        <v>3390483</v>
      </c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7">
        <v>167000</v>
      </c>
      <c r="AQ1029" s="6">
        <v>1</v>
      </c>
      <c r="AR1029" s="6"/>
      <c r="AS1029" s="6">
        <v>1</v>
      </c>
      <c r="AT1029" s="6"/>
      <c r="AU1029" s="6"/>
      <c r="AV1029" s="6" t="s">
        <v>8657</v>
      </c>
      <c r="AW1029" s="6"/>
      <c r="AX1029" s="6"/>
      <c r="AY1029" s="6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"/>
      <c r="BN1029" s="3"/>
      <c r="BO1029" s="3"/>
      <c r="BP1029" s="3"/>
      <c r="BQ1029" s="3"/>
      <c r="BR1029" s="3"/>
      <c r="BS1029" s="3"/>
      <c r="BT1029" s="3"/>
      <c r="BU1029" s="3"/>
      <c r="BV1029" s="3"/>
      <c r="BW1029" s="3"/>
      <c r="BX1029" s="3"/>
      <c r="BY1029" s="3"/>
      <c r="BZ1029" s="3"/>
      <c r="CA1029" s="3"/>
      <c r="CB1029" s="3"/>
      <c r="CC1029" s="3"/>
      <c r="CD1029" s="3"/>
      <c r="CE1029" s="3"/>
      <c r="CF1029" s="3"/>
      <c r="CG1029" s="3"/>
      <c r="CH1029" s="3"/>
      <c r="CI1029" s="3"/>
      <c r="CJ1029" s="3"/>
      <c r="CK1029" s="3"/>
      <c r="CL1029" s="3"/>
      <c r="CM1029" s="3"/>
      <c r="CN1029" s="3"/>
      <c r="CO1029" s="3"/>
      <c r="CP1029" s="3"/>
      <c r="CQ1029" s="3"/>
      <c r="CR1029" s="3"/>
      <c r="CS1029" s="3"/>
      <c r="CT1029" s="3"/>
      <c r="CU1029" s="3"/>
      <c r="CV1029" s="3"/>
      <c r="CW1029" s="3"/>
      <c r="CX1029" s="3"/>
      <c r="CY1029" s="3"/>
      <c r="CZ1029" s="3"/>
      <c r="DA1029" s="3"/>
      <c r="DB1029" s="3"/>
      <c r="DC1029" s="3"/>
      <c r="DD1029" s="3"/>
      <c r="DE1029" s="3"/>
      <c r="DF1029" s="3"/>
      <c r="DG1029" s="3"/>
      <c r="DH1029" s="3"/>
      <c r="DI1029" s="3"/>
      <c r="DJ1029" s="3"/>
      <c r="DK1029" s="3"/>
      <c r="DL1029" s="3"/>
      <c r="DM1029" s="3"/>
      <c r="DN1029" s="3"/>
      <c r="DO1029" s="3"/>
      <c r="DP1029" s="3"/>
      <c r="DQ1029" s="3"/>
      <c r="DR1029" s="3"/>
      <c r="DS1029" s="3"/>
      <c r="DT1029" s="3"/>
      <c r="DU1029" s="3"/>
      <c r="DV1029" s="3"/>
      <c r="DW1029" s="3"/>
      <c r="DX1029" s="3"/>
      <c r="DY1029" s="3"/>
      <c r="DZ1029" s="3"/>
      <c r="EA1029" s="3"/>
      <c r="EB1029" s="3"/>
      <c r="EC1029" s="3"/>
      <c r="ED1029" s="3"/>
      <c r="EE1029" s="3"/>
      <c r="EF1029" s="3"/>
      <c r="EG1029" s="3"/>
      <c r="EH1029" s="3"/>
      <c r="EI1029" s="3"/>
      <c r="EJ1029" s="3"/>
      <c r="EK1029" s="3"/>
      <c r="EL1029" s="3"/>
      <c r="EM1029" s="3"/>
      <c r="EN1029" s="3"/>
      <c r="EO1029" s="3"/>
      <c r="EP1029" s="3"/>
      <c r="EQ1029" s="3"/>
      <c r="ER1029" s="3"/>
      <c r="ES1029" s="3"/>
      <c r="ET1029" s="3"/>
      <c r="EU1029" s="3"/>
      <c r="EV1029" s="3"/>
      <c r="EW1029" s="3"/>
      <c r="EX1029" s="3"/>
      <c r="EY1029" s="3"/>
      <c r="EZ1029" s="3"/>
      <c r="FA1029" s="3"/>
      <c r="FB1029" s="3"/>
      <c r="FC1029" s="3"/>
      <c r="FD1029" s="3"/>
      <c r="FE1029" s="3"/>
      <c r="FF1029" s="3"/>
      <c r="FG1029" s="3"/>
      <c r="FH1029" s="3"/>
      <c r="FI1029" s="3"/>
      <c r="FJ1029" s="3"/>
      <c r="FK1029" s="3"/>
      <c r="FL1029" s="3"/>
      <c r="FM1029" s="3"/>
      <c r="FN1029" s="3"/>
      <c r="FO1029" s="3"/>
      <c r="FP1029" s="3"/>
      <c r="FQ1029" s="3"/>
      <c r="FR1029" s="3"/>
      <c r="FS1029" s="3"/>
      <c r="FT1029" s="3"/>
      <c r="FU1029" s="3"/>
      <c r="FV1029" s="3"/>
      <c r="FW1029" s="3"/>
      <c r="FX1029" s="3"/>
      <c r="FY1029" s="3"/>
      <c r="FZ1029" s="3"/>
      <c r="GA1029" s="3"/>
      <c r="GB1029" s="3"/>
      <c r="GC1029" s="3"/>
      <c r="GD1029" s="3"/>
      <c r="GE1029" s="3"/>
      <c r="GF1029" s="3"/>
      <c r="GG1029" s="3"/>
      <c r="GH1029" s="3"/>
      <c r="GI1029" s="3"/>
      <c r="GJ1029" s="3"/>
      <c r="GK1029" s="3"/>
      <c r="GL1029" s="3"/>
      <c r="GM1029" s="3"/>
      <c r="GN1029" s="3"/>
      <c r="GO1029" s="3"/>
      <c r="GP1029" s="3"/>
      <c r="GQ1029" s="3"/>
      <c r="GR1029" s="3"/>
      <c r="GS1029" s="3"/>
      <c r="GT1029" s="3"/>
      <c r="GU1029" s="3"/>
      <c r="GV1029" s="3"/>
      <c r="GW1029" s="3"/>
      <c r="GX1029" s="3"/>
      <c r="GY1029" s="3"/>
      <c r="GZ1029" s="3"/>
      <c r="HA1029" s="3"/>
      <c r="HB1029" s="3"/>
      <c r="HC1029" s="3"/>
      <c r="HD1029" s="3"/>
      <c r="HE1029" s="3"/>
      <c r="HF1029" s="3"/>
      <c r="HG1029" s="3"/>
      <c r="HH1029" s="3"/>
      <c r="HI1029" s="3"/>
      <c r="HJ1029" s="3"/>
      <c r="HK1029" s="3"/>
      <c r="HL1029" s="3"/>
      <c r="HM1029" s="3"/>
      <c r="HN1029" s="3"/>
      <c r="HO1029" s="3"/>
      <c r="HP1029" s="3"/>
      <c r="HQ1029" s="3"/>
      <c r="HR1029" s="3"/>
      <c r="HS1029" s="3"/>
      <c r="HT1029" s="3"/>
      <c r="HU1029" s="3"/>
      <c r="HV1029" s="3"/>
      <c r="HW1029" s="3"/>
      <c r="HX1029" s="3"/>
      <c r="HY1029" s="3"/>
      <c r="HZ1029" s="3"/>
      <c r="IA1029" s="3"/>
      <c r="IB1029" s="3"/>
      <c r="IC1029" s="3"/>
      <c r="ID1029" s="3"/>
      <c r="IE1029" s="3"/>
      <c r="IF1029" s="3"/>
      <c r="IG1029" s="3"/>
      <c r="IH1029" s="3"/>
      <c r="II1029" s="3"/>
      <c r="IJ1029" s="3"/>
      <c r="IK1029" s="3"/>
      <c r="IL1029" s="3"/>
      <c r="IM1029" s="3"/>
      <c r="IN1029" s="3"/>
      <c r="IO1029" s="3"/>
      <c r="IP1029" s="3"/>
      <c r="IQ1029" s="3"/>
      <c r="IR1029" s="3"/>
      <c r="IS1029" s="3"/>
      <c r="IT1029" s="3"/>
      <c r="IU1029" s="3"/>
      <c r="IV1029" s="3"/>
      <c r="IW1029" s="3"/>
      <c r="IX1029" s="3"/>
      <c r="IY1029" s="3"/>
      <c r="IZ1029" s="3"/>
      <c r="JA1029" s="3"/>
      <c r="JB1029" s="3"/>
      <c r="JC1029" s="3"/>
      <c r="JD1029" s="3"/>
      <c r="JE1029" s="3"/>
      <c r="JF1029" s="3"/>
      <c r="JG1029" s="3"/>
      <c r="JH1029" s="3"/>
      <c r="JI1029" s="3"/>
      <c r="JJ1029" s="3"/>
      <c r="JK1029" s="3"/>
      <c r="JL1029" s="3"/>
      <c r="JM1029" s="3"/>
      <c r="JN1029" s="3"/>
      <c r="JO1029" s="3"/>
      <c r="JP1029" s="3"/>
      <c r="JQ1029" s="3"/>
      <c r="JR1029" s="3"/>
      <c r="JS1029" s="3"/>
      <c r="JT1029" s="3"/>
      <c r="JU1029" s="3"/>
      <c r="JV1029" s="3"/>
      <c r="JW1029" s="3"/>
      <c r="JX1029" s="3"/>
      <c r="JY1029" s="3"/>
      <c r="JZ1029" s="3"/>
      <c r="KA1029" s="3"/>
      <c r="KB1029" s="3"/>
      <c r="KC1029" s="3"/>
      <c r="KD1029" s="3"/>
      <c r="KE1029" s="3"/>
      <c r="KF1029" s="3"/>
      <c r="KG1029" s="3"/>
      <c r="KH1029" s="3"/>
      <c r="KI1029" s="3"/>
      <c r="KJ1029" s="3"/>
      <c r="KK1029" s="3"/>
      <c r="KL1029" s="3"/>
      <c r="KM1029" s="3"/>
      <c r="KN1029" s="3"/>
      <c r="KO1029" s="3"/>
      <c r="KP1029" s="3"/>
      <c r="KQ1029" s="3"/>
      <c r="KR1029" s="3"/>
      <c r="KS1029" s="3"/>
      <c r="KT1029" s="3"/>
      <c r="KU1029" s="3"/>
      <c r="KV1029" s="3"/>
      <c r="KW1029" s="3"/>
      <c r="KX1029" s="3"/>
      <c r="KY1029" s="3"/>
      <c r="KZ1029" s="3"/>
      <c r="LA1029" s="3"/>
      <c r="LB1029" s="3"/>
      <c r="LC1029" s="3"/>
      <c r="LD1029" s="3"/>
      <c r="LE1029" s="3"/>
      <c r="LF1029" s="3"/>
      <c r="LG1029" s="3"/>
      <c r="LH1029" s="3"/>
      <c r="LI1029" s="3"/>
      <c r="LJ1029" s="3"/>
      <c r="LK1029" s="3"/>
      <c r="LL1029" s="3"/>
      <c r="LM1029" s="3"/>
      <c r="LN1029" s="3"/>
      <c r="LO1029" s="3"/>
      <c r="LP1029" s="3"/>
      <c r="LQ1029" s="3"/>
      <c r="LR1029" s="3"/>
      <c r="LS1029" s="3"/>
      <c r="LT1029" s="3"/>
      <c r="LU1029" s="3"/>
      <c r="LV1029" s="3"/>
      <c r="LW1029" s="3"/>
      <c r="LX1029" s="3"/>
      <c r="LY1029" s="3"/>
      <c r="LZ1029" s="3"/>
      <c r="MA1029" s="3"/>
      <c r="MB1029" s="3"/>
      <c r="MC1029" s="3"/>
      <c r="MD1029" s="3"/>
      <c r="ME1029" s="3"/>
      <c r="MF1029" s="3"/>
      <c r="MG1029" s="3"/>
      <c r="MH1029" s="3"/>
      <c r="MI1029" s="3"/>
      <c r="MJ1029" s="3"/>
      <c r="MK1029" s="3"/>
      <c r="ML1029" s="3"/>
      <c r="MM1029" s="3"/>
      <c r="MN1029" s="3"/>
      <c r="MO1029" s="3"/>
      <c r="MP1029" s="3"/>
      <c r="MQ1029" s="3"/>
      <c r="MR1029" s="3"/>
      <c r="MS1029" s="3"/>
      <c r="MT1029" s="3"/>
      <c r="MU1029" s="3"/>
      <c r="MV1029" s="3"/>
      <c r="MW1029" s="3"/>
      <c r="MX1029" s="3"/>
      <c r="MY1029" s="3"/>
      <c r="MZ1029" s="3"/>
      <c r="NA1029" s="3"/>
      <c r="NB1029" s="3"/>
      <c r="NC1029" s="3"/>
      <c r="ND1029" s="3"/>
      <c r="NE1029" s="3"/>
      <c r="NF1029" s="3"/>
      <c r="NG1029" s="3"/>
      <c r="NH1029" s="3"/>
      <c r="NI1029" s="3"/>
      <c r="NJ1029" s="3"/>
      <c r="NK1029" s="3"/>
      <c r="NL1029" s="3"/>
      <c r="NM1029" s="3"/>
      <c r="NN1029" s="3"/>
      <c r="NO1029" s="3"/>
      <c r="NP1029" s="3"/>
      <c r="NQ1029" s="3"/>
      <c r="NR1029" s="3"/>
      <c r="NS1029" s="3"/>
      <c r="NT1029" s="3"/>
      <c r="NU1029" s="3"/>
      <c r="NV1029" s="3"/>
      <c r="NW1029" s="3"/>
      <c r="NX1029" s="3"/>
      <c r="NY1029" s="3"/>
      <c r="NZ1029" s="3"/>
      <c r="OA1029" s="3"/>
      <c r="OB1029" s="3"/>
      <c r="OC1029" s="3"/>
      <c r="OD1029" s="3"/>
      <c r="OE1029" s="3"/>
      <c r="OF1029" s="3"/>
      <c r="OG1029" s="3"/>
      <c r="OH1029" s="3"/>
      <c r="OI1029" s="3"/>
      <c r="OJ1029" s="3"/>
      <c r="OK1029" s="3"/>
      <c r="OL1029" s="3"/>
      <c r="OM1029" s="3"/>
      <c r="ON1029" s="3"/>
      <c r="OO1029" s="3"/>
      <c r="OP1029" s="3"/>
      <c r="OQ1029" s="3"/>
      <c r="OR1029" s="3"/>
      <c r="OS1029" s="3"/>
      <c r="OT1029" s="3"/>
      <c r="OU1029" s="3"/>
      <c r="OV1029" s="3"/>
      <c r="OW1029" s="3"/>
      <c r="OX1029" s="3"/>
      <c r="OY1029" s="3"/>
      <c r="OZ1029" s="3"/>
      <c r="PA1029" s="3"/>
      <c r="PB1029" s="3"/>
      <c r="PC1029" s="3"/>
      <c r="PD1029" s="3"/>
      <c r="PE1029" s="3"/>
      <c r="PF1029" s="3"/>
      <c r="PG1029" s="3"/>
      <c r="PH1029" s="3"/>
      <c r="PI1029" s="3"/>
      <c r="PJ1029" s="3"/>
      <c r="PK1029" s="3"/>
      <c r="PL1029" s="3"/>
      <c r="PM1029" s="3"/>
      <c r="PN1029" s="3"/>
      <c r="PO1029" s="3"/>
      <c r="PP1029" s="3"/>
      <c r="PQ1029" s="3"/>
      <c r="PR1029" s="3"/>
      <c r="PS1029" s="3"/>
      <c r="PT1029" s="3"/>
      <c r="PU1029" s="3"/>
      <c r="PV1029" s="3"/>
      <c r="PW1029" s="3"/>
      <c r="PX1029" s="3"/>
      <c r="PY1029" s="3"/>
      <c r="PZ1029" s="3"/>
      <c r="QA1029" s="3"/>
      <c r="QB1029" s="3"/>
      <c r="QC1029" s="3"/>
      <c r="QD1029" s="3"/>
      <c r="QE1029" s="3"/>
      <c r="QF1029" s="3"/>
      <c r="QG1029" s="3"/>
      <c r="QH1029" s="3"/>
      <c r="QI1029" s="3"/>
      <c r="QJ1029" s="3"/>
      <c r="QK1029" s="3"/>
      <c r="QL1029" s="3"/>
      <c r="QM1029" s="3"/>
      <c r="QN1029" s="3"/>
      <c r="QO1029" s="3"/>
      <c r="QP1029" s="3"/>
      <c r="QQ1029" s="3"/>
      <c r="QR1029" s="3"/>
      <c r="QS1029" s="3"/>
      <c r="QT1029" s="3"/>
      <c r="QU1029" s="3"/>
      <c r="QV1029" s="3"/>
      <c r="QW1029" s="3"/>
      <c r="QX1029" s="3"/>
      <c r="QY1029" s="3"/>
      <c r="QZ1029" s="3"/>
      <c r="RA1029" s="3"/>
      <c r="RB1029" s="3"/>
      <c r="RC1029" s="3"/>
      <c r="RD1029" s="3"/>
      <c r="RE1029" s="3"/>
      <c r="RF1029" s="3"/>
      <c r="RG1029" s="3"/>
      <c r="RH1029" s="3"/>
      <c r="RI1029" s="3"/>
      <c r="RJ1029" s="3"/>
      <c r="RK1029" s="3"/>
      <c r="RL1029" s="3"/>
      <c r="RM1029" s="3"/>
      <c r="RN1029" s="3"/>
      <c r="RO1029" s="3"/>
      <c r="RP1029" s="3"/>
      <c r="RQ1029" s="3"/>
      <c r="RR1029" s="3"/>
      <c r="RS1029" s="3"/>
      <c r="RT1029" s="3"/>
      <c r="RU1029" s="3"/>
      <c r="RV1029" s="3"/>
      <c r="RW1029" s="3"/>
      <c r="RX1029" s="3"/>
      <c r="RY1029" s="3"/>
      <c r="RZ1029" s="3"/>
      <c r="SA1029" s="3"/>
      <c r="SB1029" s="3"/>
      <c r="SC1029" s="3"/>
      <c r="SD1029" s="3"/>
      <c r="SE1029" s="3"/>
      <c r="SF1029" s="3"/>
      <c r="SG1029" s="3"/>
      <c r="SH1029" s="3"/>
      <c r="SI1029" s="3"/>
      <c r="SJ1029" s="3"/>
      <c r="SK1029" s="3"/>
      <c r="SL1029" s="3"/>
      <c r="SM1029" s="3"/>
      <c r="SN1029" s="3"/>
      <c r="SO1029" s="3"/>
      <c r="SP1029" s="3"/>
      <c r="SQ1029" s="3"/>
      <c r="SR1029" s="3"/>
      <c r="SS1029" s="3"/>
      <c r="ST1029" s="3"/>
      <c r="SU1029" s="3"/>
      <c r="SV1029" s="3"/>
      <c r="SW1029" s="3"/>
      <c r="SX1029" s="3"/>
      <c r="SY1029" s="3"/>
      <c r="SZ1029" s="3"/>
      <c r="TA1029" s="3"/>
      <c r="TB1029" s="3"/>
      <c r="TC1029" s="3"/>
      <c r="TD1029" s="3"/>
      <c r="TE1029" s="3"/>
      <c r="TF1029" s="3"/>
      <c r="TG1029" s="3"/>
      <c r="TH1029" s="3"/>
      <c r="TI1029" s="3"/>
      <c r="TJ1029" s="3"/>
      <c r="TK1029" s="3"/>
      <c r="TL1029" s="3"/>
      <c r="TM1029" s="3"/>
      <c r="TN1029" s="3"/>
      <c r="TO1029" s="3"/>
      <c r="TP1029" s="3"/>
      <c r="TQ1029" s="3"/>
      <c r="TR1029" s="3"/>
      <c r="TS1029" s="3"/>
      <c r="TT1029" s="3"/>
      <c r="TU1029" s="3"/>
      <c r="TV1029" s="3"/>
      <c r="TW1029" s="3"/>
      <c r="TX1029" s="3"/>
      <c r="TY1029" s="3"/>
      <c r="TZ1029" s="3"/>
      <c r="UA1029" s="3"/>
      <c r="UB1029" s="3"/>
      <c r="UC1029" s="3"/>
      <c r="UD1029" s="3"/>
      <c r="UE1029" s="3"/>
      <c r="UF1029" s="3"/>
      <c r="UG1029" s="3"/>
      <c r="UH1029" s="3"/>
      <c r="UI1029" s="3"/>
      <c r="UJ1029" s="3"/>
      <c r="UK1029" s="3"/>
      <c r="UL1029" s="3"/>
      <c r="UM1029" s="3"/>
      <c r="UN1029" s="3"/>
      <c r="UO1029" s="3"/>
      <c r="UP1029" s="3"/>
      <c r="UQ1029" s="3"/>
      <c r="UR1029" s="3"/>
      <c r="US1029" s="3"/>
      <c r="UT1029" s="3"/>
      <c r="UU1029" s="3"/>
      <c r="UV1029" s="3"/>
      <c r="UW1029" s="3"/>
      <c r="UX1029" s="3"/>
      <c r="UY1029" s="3"/>
      <c r="UZ1029" s="3"/>
      <c r="VA1029" s="3"/>
      <c r="VB1029" s="3"/>
      <c r="VC1029" s="3"/>
      <c r="VD1029" s="3"/>
      <c r="VE1029" s="3"/>
      <c r="VF1029" s="3"/>
      <c r="VG1029" s="3"/>
      <c r="VH1029" s="3"/>
      <c r="VI1029" s="3"/>
      <c r="VJ1029" s="3"/>
      <c r="VK1029" s="3"/>
      <c r="VL1029" s="3"/>
      <c r="VM1029" s="3"/>
      <c r="VN1029" s="3"/>
      <c r="VO1029" s="3"/>
      <c r="VP1029" s="3"/>
      <c r="VQ1029" s="3"/>
      <c r="VR1029" s="3"/>
      <c r="VS1029" s="3"/>
      <c r="VT1029" s="3"/>
      <c r="VU1029" s="3"/>
      <c r="VV1029" s="3"/>
      <c r="VW1029" s="3"/>
      <c r="VX1029" s="3"/>
      <c r="VY1029" s="3"/>
      <c r="VZ1029" s="3"/>
      <c r="WA1029" s="3"/>
      <c r="WB1029" s="3"/>
      <c r="WC1029" s="3"/>
      <c r="WD1029" s="3"/>
      <c r="WE1029" s="3"/>
      <c r="WF1029" s="3"/>
      <c r="WG1029" s="3"/>
      <c r="WH1029" s="3"/>
      <c r="WI1029" s="3"/>
      <c r="WJ1029" s="3"/>
      <c r="WK1029" s="3"/>
      <c r="WL1029" s="3"/>
      <c r="WM1029" s="3"/>
      <c r="WN1029" s="3"/>
      <c r="WO1029" s="3"/>
      <c r="WP1029" s="3"/>
      <c r="WQ1029" s="3"/>
      <c r="WR1029" s="3"/>
      <c r="WS1029" s="3"/>
      <c r="WT1029" s="3"/>
      <c r="WU1029" s="3"/>
      <c r="WV1029" s="3"/>
      <c r="WW1029" s="3"/>
      <c r="WX1029" s="3"/>
      <c r="WY1029" s="3"/>
      <c r="WZ1029" s="3"/>
      <c r="XA1029" s="3"/>
      <c r="XB1029" s="3"/>
      <c r="XC1029" s="3"/>
      <c r="XD1029" s="3"/>
      <c r="XE1029" s="3"/>
      <c r="XF1029" s="3"/>
      <c r="XG1029" s="3"/>
      <c r="XH1029" s="3"/>
      <c r="XI1029" s="3"/>
      <c r="XJ1029" s="3"/>
      <c r="XK1029" s="3"/>
      <c r="XL1029" s="3"/>
      <c r="XM1029" s="3"/>
      <c r="XN1029" s="3"/>
      <c r="XO1029" s="3"/>
      <c r="XP1029" s="3"/>
      <c r="XQ1029" s="3"/>
      <c r="XR1029" s="3"/>
      <c r="XS1029" s="3"/>
      <c r="XT1029" s="3"/>
      <c r="XU1029" s="3"/>
      <c r="XV1029" s="3"/>
      <c r="XW1029" s="3"/>
      <c r="XX1029" s="3"/>
      <c r="XY1029" s="3"/>
      <c r="XZ1029" s="3"/>
      <c r="YA1029" s="3"/>
      <c r="YB1029" s="3"/>
      <c r="YC1029" s="3"/>
      <c r="YD1029" s="3"/>
      <c r="YE1029" s="3"/>
      <c r="YF1029" s="3"/>
      <c r="YG1029" s="3"/>
      <c r="YH1029" s="3"/>
      <c r="YI1029" s="3"/>
      <c r="YJ1029" s="3"/>
      <c r="YK1029" s="3"/>
      <c r="YL1029" s="3"/>
      <c r="YM1029" s="3"/>
      <c r="YN1029" s="3"/>
      <c r="YO1029" s="3"/>
      <c r="YP1029" s="3"/>
      <c r="YQ1029" s="3"/>
      <c r="YR1029" s="3"/>
      <c r="YS1029" s="3"/>
      <c r="YT1029" s="3"/>
      <c r="YU1029" s="3"/>
      <c r="YV1029" s="3"/>
      <c r="YW1029" s="3"/>
      <c r="YX1029" s="3"/>
      <c r="YY1029" s="3"/>
      <c r="YZ1029" s="3"/>
      <c r="ZA1029" s="3"/>
      <c r="ZB1029" s="3"/>
      <c r="ZC1029" s="3"/>
      <c r="ZD1029" s="3"/>
      <c r="ZE1029" s="3"/>
      <c r="ZF1029" s="3"/>
      <c r="ZG1029" s="3"/>
      <c r="ZH1029" s="3"/>
      <c r="ZI1029" s="3"/>
      <c r="ZJ1029" s="3"/>
      <c r="ZK1029" s="3"/>
      <c r="ZL1029" s="3"/>
      <c r="ZM1029" s="3"/>
      <c r="ZN1029" s="3"/>
      <c r="ZO1029" s="3"/>
      <c r="ZP1029" s="3"/>
      <c r="ZQ1029" s="3"/>
      <c r="ZR1029" s="3"/>
      <c r="ZS1029" s="3"/>
      <c r="ZT1029" s="3"/>
      <c r="ZU1029" s="3"/>
      <c r="ZV1029" s="3"/>
      <c r="ZW1029" s="3"/>
      <c r="ZX1029" s="3"/>
      <c r="ZY1029" s="3"/>
      <c r="ZZ1029" s="3"/>
      <c r="AAA1029" s="3"/>
      <c r="AAB1029" s="3"/>
      <c r="AAC1029" s="3"/>
      <c r="AAD1029" s="3"/>
      <c r="AAE1029" s="3"/>
      <c r="AAF1029" s="3"/>
      <c r="AAG1029" s="3"/>
      <c r="AAH1029" s="3"/>
      <c r="AAI1029" s="3"/>
      <c r="AAJ1029" s="3"/>
      <c r="AAK1029" s="3"/>
      <c r="AAL1029" s="3"/>
      <c r="AAM1029" s="3"/>
      <c r="AAN1029" s="3"/>
      <c r="AAO1029" s="3"/>
      <c r="AAP1029" s="3"/>
      <c r="AAQ1029" s="3"/>
      <c r="AAR1029" s="3"/>
      <c r="AAS1029" s="3"/>
      <c r="AAT1029" s="3"/>
      <c r="AAU1029" s="3"/>
      <c r="AAV1029" s="3"/>
      <c r="AAW1029" s="3"/>
      <c r="AAX1029" s="3"/>
      <c r="AAY1029" s="3"/>
      <c r="AAZ1029" s="3"/>
      <c r="ABA1029" s="3"/>
      <c r="ABB1029" s="3"/>
      <c r="ABC1029" s="3"/>
      <c r="ABD1029" s="3"/>
      <c r="ABE1029" s="3"/>
      <c r="ABF1029" s="3"/>
      <c r="ABG1029" s="3"/>
      <c r="ABH1029" s="3"/>
      <c r="ABI1029" s="3"/>
      <c r="ABJ1029" s="3"/>
      <c r="ABK1029" s="3"/>
      <c r="ABL1029" s="3"/>
      <c r="ABM1029" s="3"/>
      <c r="ABN1029" s="3"/>
      <c r="ABO1029" s="3"/>
      <c r="ABP1029" s="3"/>
      <c r="ABQ1029" s="3"/>
      <c r="ABR1029" s="3"/>
      <c r="ABS1029" s="3"/>
      <c r="ABT1029" s="3"/>
      <c r="ABU1029" s="3"/>
      <c r="ABV1029" s="3"/>
      <c r="ABW1029" s="3"/>
      <c r="ABX1029" s="3"/>
      <c r="ABY1029" s="3"/>
      <c r="ABZ1029" s="3"/>
      <c r="ACA1029" s="3"/>
      <c r="ACB1029" s="3"/>
      <c r="ACC1029" s="3"/>
      <c r="ACD1029" s="3"/>
      <c r="ACE1029" s="3"/>
      <c r="ACF1029" s="3"/>
      <c r="ACG1029" s="3"/>
      <c r="ACH1029" s="3"/>
      <c r="ACI1029" s="3"/>
      <c r="ACJ1029" s="3"/>
      <c r="ACK1029" s="3"/>
      <c r="ACL1029" s="3"/>
      <c r="ACM1029" s="3"/>
      <c r="ACN1029" s="3"/>
      <c r="ACO1029" s="3"/>
      <c r="ACP1029" s="3"/>
      <c r="ACQ1029" s="3"/>
      <c r="ACR1029" s="3"/>
      <c r="ACS1029" s="3"/>
      <c r="ACT1029" s="3"/>
      <c r="ACU1029" s="3"/>
      <c r="ACV1029" s="3"/>
      <c r="ACW1029" s="3"/>
      <c r="ACX1029" s="3"/>
      <c r="ACY1029" s="3"/>
      <c r="ACZ1029" s="3"/>
      <c r="ADA1029" s="3"/>
      <c r="ADB1029" s="3"/>
      <c r="ADC1029" s="3"/>
      <c r="ADD1029" s="3"/>
      <c r="ADE1029" s="3"/>
      <c r="ADF1029" s="3"/>
      <c r="ADG1029" s="3"/>
      <c r="ADH1029" s="3"/>
      <c r="ADI1029" s="3"/>
      <c r="ADJ1029" s="3"/>
      <c r="ADK1029" s="3"/>
      <c r="ADL1029" s="3"/>
      <c r="ADM1029" s="3"/>
      <c r="ADN1029" s="3"/>
      <c r="ADO1029" s="3"/>
      <c r="ADP1029" s="3"/>
      <c r="ADQ1029" s="3"/>
      <c r="ADR1029" s="3"/>
      <c r="ADS1029" s="3"/>
      <c r="ADT1029" s="3"/>
      <c r="ADU1029" s="3"/>
      <c r="ADV1029" s="3"/>
      <c r="ADW1029" s="3"/>
      <c r="ADX1029" s="3"/>
      <c r="ADY1029" s="3"/>
      <c r="ADZ1029" s="3"/>
      <c r="AEA1029" s="3"/>
      <c r="AEB1029" s="3"/>
      <c r="AEC1029" s="3"/>
      <c r="AED1029" s="3"/>
      <c r="AEE1029" s="3"/>
      <c r="AEF1029" s="3"/>
      <c r="AEG1029" s="3"/>
      <c r="AEH1029" s="3"/>
      <c r="AEI1029" s="3"/>
      <c r="AEJ1029" s="3"/>
      <c r="AEK1029" s="3"/>
      <c r="AEL1029" s="3"/>
      <c r="AEM1029" s="3"/>
      <c r="AEN1029" s="3"/>
      <c r="AEO1029" s="3"/>
      <c r="AEP1029" s="3"/>
      <c r="AEQ1029" s="3"/>
      <c r="AER1029" s="3"/>
      <c r="AES1029" s="3"/>
      <c r="AET1029" s="3"/>
      <c r="AEU1029" s="3"/>
      <c r="AEV1029" s="3"/>
      <c r="AEW1029" s="3"/>
      <c r="AEX1029" s="3"/>
      <c r="AEY1029" s="3"/>
      <c r="AEZ1029" s="3"/>
      <c r="AFA1029" s="3"/>
      <c r="AFB1029" s="3"/>
      <c r="AFC1029" s="3"/>
      <c r="AFD1029" s="3"/>
      <c r="AFE1029" s="3"/>
      <c r="AFF1029" s="3"/>
      <c r="AFG1029" s="3"/>
      <c r="AFH1029" s="3"/>
      <c r="AFI1029" s="3"/>
      <c r="AFJ1029" s="3"/>
      <c r="AFK1029" s="3"/>
      <c r="AFL1029" s="3"/>
      <c r="AFM1029" s="3"/>
      <c r="AFN1029" s="3"/>
      <c r="AFO1029" s="3"/>
      <c r="AFP1029" s="3"/>
      <c r="AFQ1029" s="3"/>
      <c r="AFR1029" s="3"/>
      <c r="AFS1029" s="3"/>
      <c r="AFT1029" s="3"/>
      <c r="AFU1029" s="3"/>
      <c r="AFV1029" s="3"/>
      <c r="AFW1029" s="3"/>
      <c r="AFX1029" s="3"/>
      <c r="AFY1029" s="3"/>
      <c r="AFZ1029" s="3"/>
      <c r="AGA1029" s="3"/>
      <c r="AGB1029" s="3"/>
      <c r="AGC1029" s="3"/>
      <c r="AGD1029" s="3"/>
      <c r="AGE1029" s="3"/>
      <c r="AGF1029" s="3"/>
      <c r="AGG1029" s="3"/>
      <c r="AGH1029" s="3"/>
      <c r="AGI1029" s="3"/>
      <c r="AGJ1029" s="3"/>
      <c r="AGK1029" s="3"/>
      <c r="AGL1029" s="3"/>
      <c r="AGM1029" s="3"/>
      <c r="AGN1029" s="3"/>
      <c r="AGO1029" s="3"/>
      <c r="AGP1029" s="3"/>
      <c r="AGQ1029" s="3"/>
      <c r="AGR1029" s="3"/>
      <c r="AGS1029" s="3"/>
      <c r="AGT1029" s="3"/>
      <c r="AGU1029" s="3"/>
      <c r="AGV1029" s="3"/>
      <c r="AGW1029" s="3"/>
      <c r="AGX1029" s="3"/>
      <c r="AGY1029" s="3"/>
      <c r="AGZ1029" s="3"/>
      <c r="AHA1029" s="3"/>
      <c r="AHB1029" s="3"/>
      <c r="AHC1029" s="3"/>
      <c r="AHD1029" s="3"/>
      <c r="AHE1029" s="3"/>
      <c r="AHF1029" s="3"/>
      <c r="AHG1029" s="3"/>
      <c r="AHH1029" s="3"/>
      <c r="AHI1029" s="3"/>
      <c r="AHJ1029" s="3"/>
      <c r="AHK1029" s="3"/>
      <c r="AHL1029" s="3"/>
      <c r="AHM1029" s="3"/>
      <c r="AHN1029" s="3"/>
      <c r="AHO1029" s="3"/>
      <c r="AHP1029" s="3"/>
      <c r="AHQ1029" s="3"/>
      <c r="AHR1029" s="3"/>
      <c r="AHS1029" s="3"/>
      <c r="AHT1029" s="3"/>
      <c r="AHU1029" s="3"/>
      <c r="AHV1029" s="3"/>
      <c r="AHW1029" s="3"/>
      <c r="AHX1029" s="3"/>
      <c r="AHY1029" s="3"/>
      <c r="AHZ1029" s="3"/>
      <c r="AIA1029" s="3"/>
      <c r="AIB1029" s="3"/>
      <c r="AIC1029" s="3"/>
      <c r="AID1029" s="3"/>
      <c r="AIE1029" s="3"/>
      <c r="AIF1029" s="3"/>
      <c r="AIG1029" s="3"/>
      <c r="AIH1029" s="3"/>
      <c r="AII1029" s="3"/>
      <c r="AIJ1029" s="3"/>
      <c r="AIK1029" s="3"/>
      <c r="AIL1029" s="3"/>
      <c r="AIM1029" s="3"/>
      <c r="AIN1029" s="3"/>
      <c r="AIO1029" s="3"/>
      <c r="AIP1029" s="3"/>
      <c r="AIQ1029" s="3"/>
      <c r="AIR1029" s="3"/>
      <c r="AIS1029" s="3"/>
      <c r="AIT1029" s="3"/>
      <c r="AIU1029" s="3"/>
      <c r="AIV1029" s="3"/>
      <c r="AIW1029" s="3"/>
      <c r="AIX1029" s="3"/>
      <c r="AIY1029" s="3"/>
      <c r="AIZ1029" s="3"/>
      <c r="AJA1029" s="3"/>
      <c r="AJB1029" s="3"/>
      <c r="AJC1029" s="3"/>
      <c r="AJD1029" s="3"/>
      <c r="AJE1029" s="3"/>
      <c r="AJF1029" s="3"/>
      <c r="AJG1029" s="3"/>
      <c r="AJH1029" s="3"/>
      <c r="AJI1029" s="3"/>
      <c r="AJJ1029" s="3"/>
      <c r="AJK1029" s="3"/>
      <c r="AJL1029" s="3"/>
      <c r="AJM1029" s="3"/>
      <c r="AJN1029" s="3"/>
      <c r="AJO1029" s="3"/>
      <c r="AJP1029" s="3"/>
      <c r="AJQ1029" s="3"/>
      <c r="AJR1029" s="3"/>
      <c r="AJS1029" s="3"/>
      <c r="AJT1029" s="3"/>
      <c r="AJU1029" s="3"/>
      <c r="AJV1029" s="3"/>
      <c r="AJW1029" s="3"/>
      <c r="AJX1029" s="3"/>
      <c r="AJY1029" s="3"/>
      <c r="AJZ1029" s="3"/>
      <c r="AKA1029" s="3"/>
      <c r="AKB1029" s="3"/>
      <c r="AKC1029" s="3"/>
      <c r="AKD1029" s="3"/>
      <c r="AKE1029" s="3"/>
      <c r="AKF1029" s="3"/>
      <c r="AKG1029" s="3"/>
      <c r="AKH1029" s="3"/>
      <c r="AKI1029" s="3"/>
      <c r="AKJ1029" s="3"/>
      <c r="AKK1029" s="3"/>
      <c r="AKL1029" s="3"/>
      <c r="AKM1029" s="3"/>
      <c r="AKN1029" s="3"/>
      <c r="AKO1029" s="3"/>
      <c r="AKP1029" s="3"/>
      <c r="AKQ1029" s="3"/>
      <c r="AKR1029" s="3"/>
      <c r="AKS1029" s="3"/>
      <c r="AKT1029" s="3"/>
      <c r="AKU1029" s="3"/>
      <c r="AKV1029" s="3"/>
      <c r="AKW1029" s="3"/>
      <c r="AKX1029" s="3"/>
      <c r="AKY1029" s="3"/>
      <c r="AKZ1029" s="3"/>
      <c r="ALA1029" s="3"/>
      <c r="ALB1029" s="3"/>
      <c r="ALC1029" s="3"/>
      <c r="ALD1029" s="3"/>
      <c r="ALE1029" s="3"/>
      <c r="ALF1029" s="3"/>
      <c r="ALG1029" s="3"/>
      <c r="ALH1029" s="3"/>
      <c r="ALI1029" s="3"/>
      <c r="ALJ1029" s="3"/>
      <c r="ALK1029" s="3"/>
      <c r="ALL1029" s="3"/>
      <c r="ALM1029" s="3"/>
      <c r="ALN1029" s="3"/>
      <c r="ALO1029" s="3"/>
      <c r="ALP1029" s="3"/>
      <c r="ALQ1029" s="3"/>
      <c r="ALR1029" s="3"/>
      <c r="ALS1029" s="3"/>
      <c r="ALT1029" s="3"/>
      <c r="ALU1029" s="3"/>
      <c r="ALV1029" s="3"/>
      <c r="ALW1029" s="3"/>
      <c r="ALX1029" s="3"/>
      <c r="ALY1029" s="3"/>
      <c r="ALZ1029" s="3"/>
      <c r="AMA1029" s="3"/>
      <c r="AMB1029" s="3"/>
      <c r="AMC1029" s="3"/>
      <c r="AMD1029" s="3"/>
      <c r="AME1029" s="3"/>
      <c r="AMF1029" s="3"/>
      <c r="AMG1029" s="3"/>
      <c r="AMH1029" s="3"/>
      <c r="AMI1029" s="3"/>
      <c r="AMJ1029" s="3"/>
      <c r="AMK1029" s="3"/>
      <c r="AML1029" s="3"/>
      <c r="AMM1029" s="3"/>
      <c r="AMN1029" s="3"/>
      <c r="AMO1029" s="3"/>
      <c r="AMP1029" s="3"/>
      <c r="AMQ1029" s="3"/>
      <c r="AMR1029" s="3"/>
      <c r="AMS1029" s="3"/>
      <c r="AMT1029" s="3"/>
      <c r="AMU1029" s="3"/>
      <c r="AMV1029" s="3"/>
      <c r="AMW1029" s="3"/>
      <c r="AMX1029" s="3"/>
      <c r="AMY1029" s="3"/>
      <c r="AMZ1029" s="3"/>
      <c r="ANA1029" s="3"/>
      <c r="ANB1029" s="3"/>
      <c r="ANC1029" s="3"/>
      <c r="AND1029" s="3"/>
      <c r="ANE1029" s="3"/>
      <c r="ANF1029" s="3"/>
      <c r="ANG1029" s="3"/>
      <c r="ANH1029" s="3"/>
      <c r="ANI1029" s="3"/>
      <c r="ANJ1029" s="3"/>
      <c r="ANK1029" s="3"/>
      <c r="ANL1029" s="3"/>
      <c r="ANM1029" s="3"/>
      <c r="ANN1029" s="3"/>
      <c r="ANO1029" s="3"/>
      <c r="ANP1029" s="3"/>
      <c r="ANQ1029" s="3"/>
      <c r="ANR1029" s="3"/>
      <c r="ANS1029" s="3"/>
      <c r="ANT1029" s="3"/>
      <c r="ANU1029" s="3"/>
      <c r="ANV1029" s="3"/>
      <c r="ANW1029" s="3"/>
      <c r="ANX1029" s="3"/>
      <c r="ANY1029" s="3"/>
      <c r="ANZ1029" s="3"/>
      <c r="AOA1029" s="3"/>
      <c r="AOB1029" s="3"/>
      <c r="AOC1029" s="3"/>
      <c r="AOD1029" s="3"/>
      <c r="AOE1029" s="3"/>
      <c r="AOF1029" s="3"/>
      <c r="AOG1029" s="3"/>
      <c r="AOH1029" s="3"/>
      <c r="AOI1029" s="3"/>
      <c r="AOJ1029" s="3"/>
      <c r="AOK1029" s="3"/>
      <c r="AOL1029" s="3"/>
      <c r="AOM1029" s="3"/>
      <c r="AON1029" s="3"/>
      <c r="AOO1029" s="3"/>
      <c r="AOP1029" s="3"/>
      <c r="AOQ1029" s="3"/>
      <c r="AOR1029" s="3"/>
      <c r="AOS1029" s="3"/>
      <c r="AOT1029" s="3"/>
      <c r="AOU1029" s="3"/>
      <c r="AOV1029" s="3"/>
      <c r="AOW1029" s="3"/>
      <c r="AOX1029" s="3"/>
      <c r="AOY1029" s="3"/>
      <c r="AOZ1029" s="3"/>
      <c r="APA1029" s="3"/>
      <c r="APB1029" s="3"/>
      <c r="APC1029" s="3"/>
      <c r="APD1029" s="3"/>
      <c r="APE1029" s="3"/>
      <c r="APF1029" s="3"/>
      <c r="APG1029" s="3"/>
      <c r="APH1029" s="3"/>
      <c r="API1029" s="3"/>
      <c r="APJ1029" s="3"/>
      <c r="APK1029" s="3"/>
      <c r="APL1029" s="3"/>
      <c r="APM1029" s="3"/>
      <c r="APN1029" s="3"/>
      <c r="APO1029" s="3"/>
      <c r="APP1029" s="3"/>
      <c r="APQ1029" s="3"/>
      <c r="APR1029" s="3"/>
      <c r="APS1029" s="3"/>
      <c r="APT1029" s="3"/>
      <c r="APU1029" s="3"/>
      <c r="APV1029" s="3"/>
      <c r="APW1029" s="3"/>
      <c r="APX1029" s="3"/>
      <c r="APY1029" s="3"/>
      <c r="APZ1029" s="3"/>
      <c r="AQA1029" s="3"/>
      <c r="AQB1029" s="3"/>
      <c r="AQC1029" s="3"/>
      <c r="AQD1029" s="3"/>
      <c r="AQE1029" s="3"/>
      <c r="AQF1029" s="3"/>
      <c r="AQG1029" s="3"/>
      <c r="AQH1029" s="3"/>
      <c r="AQI1029" s="3"/>
      <c r="AQJ1029" s="3"/>
      <c r="AQK1029" s="3"/>
      <c r="AQL1029" s="3"/>
      <c r="AQM1029" s="3"/>
      <c r="AQN1029" s="3"/>
      <c r="AQO1029" s="3"/>
      <c r="AQP1029" s="3"/>
      <c r="AQQ1029" s="3"/>
      <c r="AQR1029" s="3"/>
      <c r="AQS1029" s="3"/>
      <c r="AQT1029" s="3"/>
      <c r="AQU1029" s="3"/>
      <c r="AQV1029" s="3"/>
      <c r="AQW1029" s="3"/>
      <c r="AQX1029" s="3"/>
      <c r="AQY1029" s="3"/>
      <c r="AQZ1029" s="3"/>
      <c r="ARA1029" s="3"/>
      <c r="ARB1029" s="3"/>
      <c r="ARC1029" s="3"/>
      <c r="ARD1029" s="3"/>
      <c r="ARE1029" s="3"/>
      <c r="ARF1029" s="3"/>
      <c r="ARG1029" s="3"/>
      <c r="ARH1029" s="3"/>
      <c r="ARI1029" s="3"/>
      <c r="ARJ1029" s="3"/>
      <c r="ARK1029" s="3"/>
      <c r="ARL1029" s="3"/>
      <c r="ARM1029" s="3"/>
      <c r="ARN1029" s="3"/>
      <c r="ARO1029" s="3"/>
      <c r="ARP1029" s="3"/>
      <c r="ARQ1029" s="3"/>
      <c r="ARR1029" s="3"/>
      <c r="ARS1029" s="3"/>
      <c r="ART1029" s="3"/>
      <c r="ARU1029" s="3"/>
      <c r="ARV1029" s="3"/>
      <c r="ARW1029" s="3"/>
      <c r="ARX1029" s="3"/>
      <c r="ARY1029" s="3"/>
      <c r="ARZ1029" s="3"/>
      <c r="ASA1029" s="3"/>
      <c r="ASB1029" s="3"/>
      <c r="ASC1029" s="3"/>
      <c r="ASD1029" s="3"/>
      <c r="ASE1029" s="3"/>
      <c r="ASF1029" s="3"/>
      <c r="ASG1029" s="3"/>
      <c r="ASH1029" s="3"/>
      <c r="ASI1029" s="3"/>
      <c r="ASJ1029" s="3"/>
      <c r="ASK1029" s="3"/>
      <c r="ASL1029" s="3"/>
      <c r="ASM1029" s="3"/>
      <c r="ASN1029" s="3"/>
      <c r="ASO1029" s="3"/>
      <c r="ASP1029" s="3"/>
      <c r="ASQ1029" s="3"/>
      <c r="ASR1029" s="3"/>
      <c r="ASS1029" s="3"/>
      <c r="AST1029" s="3"/>
      <c r="ASU1029" s="3"/>
      <c r="ASV1029" s="3"/>
      <c r="ASW1029" s="3"/>
      <c r="ASX1029" s="3"/>
      <c r="ASY1029" s="3"/>
      <c r="ASZ1029" s="3"/>
      <c r="ATA1029" s="3"/>
      <c r="ATB1029" s="3"/>
      <c r="ATC1029" s="3"/>
      <c r="ATD1029" s="3"/>
      <c r="ATE1029" s="3"/>
      <c r="ATF1029" s="3"/>
      <c r="ATG1029" s="3"/>
      <c r="ATH1029" s="3"/>
      <c r="ATI1029" s="3"/>
      <c r="ATJ1029" s="3"/>
      <c r="ATK1029" s="3"/>
      <c r="ATL1029" s="3"/>
      <c r="ATM1029" s="3"/>
      <c r="ATN1029" s="3"/>
      <c r="ATO1029" s="3"/>
      <c r="ATP1029" s="3"/>
      <c r="ATQ1029" s="3"/>
      <c r="ATR1029" s="3"/>
      <c r="ATS1029" s="3"/>
      <c r="ATT1029" s="3"/>
      <c r="ATU1029" s="3"/>
      <c r="ATV1029" s="3"/>
      <c r="ATW1029" s="3"/>
      <c r="ATX1029" s="3"/>
      <c r="ATY1029" s="3"/>
      <c r="ATZ1029" s="3"/>
      <c r="AUA1029" s="3"/>
      <c r="AUB1029" s="3"/>
      <c r="AUC1029" s="3"/>
      <c r="AUD1029" s="3"/>
      <c r="AUE1029" s="3"/>
      <c r="AUF1029" s="3"/>
      <c r="AUG1029" s="3"/>
      <c r="AUH1029" s="3"/>
      <c r="AUI1029" s="3"/>
      <c r="AUJ1029" s="3"/>
      <c r="AUK1029" s="3"/>
      <c r="AUL1029" s="3"/>
      <c r="AUM1029" s="3"/>
      <c r="AUN1029" s="3"/>
      <c r="AUO1029" s="3"/>
      <c r="AUP1029" s="3"/>
      <c r="AUQ1029" s="3"/>
      <c r="AUR1029" s="3"/>
      <c r="AUS1029" s="3"/>
      <c r="AUT1029" s="3"/>
      <c r="AUU1029" s="3"/>
      <c r="AUV1029" s="3"/>
      <c r="AUW1029" s="3"/>
      <c r="AUX1029" s="3"/>
      <c r="AUY1029" s="3"/>
      <c r="AUZ1029" s="3"/>
      <c r="AVA1029" s="3"/>
      <c r="AVB1029" s="3"/>
      <c r="AVC1029" s="3"/>
      <c r="AVD1029" s="3"/>
      <c r="AVE1029" s="3"/>
      <c r="AVF1029" s="3"/>
      <c r="AVG1029" s="3"/>
      <c r="AVH1029" s="3"/>
      <c r="AVI1029" s="3"/>
      <c r="AVJ1029" s="3"/>
      <c r="AVK1029" s="3"/>
      <c r="AVL1029" s="3"/>
      <c r="AVM1029" s="3"/>
      <c r="AVN1029" s="3"/>
      <c r="AVO1029" s="3"/>
      <c r="AVP1029" s="3"/>
      <c r="AVQ1029" s="3"/>
      <c r="AVR1029" s="3"/>
      <c r="AVS1029" s="3"/>
      <c r="AVT1029" s="3"/>
      <c r="AVU1029" s="3"/>
      <c r="AVV1029" s="3"/>
      <c r="AVW1029" s="3"/>
      <c r="AVX1029" s="3"/>
      <c r="AVY1029" s="3"/>
      <c r="AVZ1029" s="3"/>
      <c r="AWA1029" s="3"/>
      <c r="AWB1029" s="3"/>
      <c r="AWC1029" s="3"/>
      <c r="AWD1029" s="3"/>
      <c r="AWE1029" s="3"/>
      <c r="AWF1029" s="3"/>
      <c r="AWG1029" s="3"/>
      <c r="AWH1029" s="3"/>
      <c r="AWI1029" s="3"/>
      <c r="AWJ1029" s="3"/>
      <c r="AWK1029" s="3"/>
      <c r="AWL1029" s="3"/>
      <c r="AWM1029" s="3"/>
      <c r="AWN1029" s="3"/>
      <c r="AWO1029" s="3"/>
      <c r="AWP1029" s="3"/>
      <c r="AWQ1029" s="3"/>
      <c r="AWR1029" s="3"/>
      <c r="AWS1029" s="3"/>
      <c r="AWT1029" s="3"/>
      <c r="AWU1029" s="3"/>
      <c r="AWV1029" s="3"/>
      <c r="AWW1029" s="3"/>
      <c r="AWX1029" s="3"/>
      <c r="AWY1029" s="3"/>
      <c r="AWZ1029" s="3"/>
      <c r="AXA1029" s="3"/>
      <c r="AXB1029" s="3"/>
      <c r="AXC1029" s="3"/>
      <c r="AXD1029" s="3"/>
      <c r="AXE1029" s="3"/>
      <c r="AXF1029" s="3"/>
      <c r="AXG1029" s="3"/>
      <c r="AXH1029" s="3"/>
      <c r="AXI1029" s="3"/>
      <c r="AXJ1029" s="3"/>
      <c r="AXK1029" s="3"/>
      <c r="AXL1029" s="3"/>
      <c r="AXM1029" s="3"/>
      <c r="AXN1029" s="3"/>
      <c r="AXO1029" s="3"/>
      <c r="AXP1029" s="3"/>
      <c r="AXQ1029" s="3"/>
    </row>
    <row r="1030" spans="1:1317" s="2" customFormat="1" x14ac:dyDescent="0.15">
      <c r="A1030" s="6" t="s">
        <v>7044</v>
      </c>
      <c r="B1030" s="6" t="s">
        <v>7045</v>
      </c>
      <c r="C1030" s="6" t="s">
        <v>7046</v>
      </c>
      <c r="D1030" s="6" t="s">
        <v>7024</v>
      </c>
      <c r="E1030" s="6" t="s">
        <v>7047</v>
      </c>
      <c r="F1030" s="6"/>
      <c r="G1030" s="6"/>
      <c r="H1030" s="6"/>
      <c r="I1030" s="6"/>
      <c r="J1030" s="6"/>
      <c r="K1030" s="6"/>
      <c r="L1030" s="6"/>
      <c r="M1030" s="6"/>
      <c r="N1030" s="6" t="s">
        <v>7048</v>
      </c>
      <c r="O1030" s="6" t="s">
        <v>1079</v>
      </c>
      <c r="P1030" s="6" t="s">
        <v>7029</v>
      </c>
      <c r="Q1030" s="6" t="s">
        <v>7049</v>
      </c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 t="s">
        <v>4570</v>
      </c>
      <c r="AQ1030" s="6">
        <v>1</v>
      </c>
      <c r="AR1030" s="6"/>
      <c r="AS1030" s="6">
        <v>1</v>
      </c>
      <c r="AT1030" s="6"/>
      <c r="AU1030" s="6" t="s">
        <v>2338</v>
      </c>
      <c r="AV1030" s="6"/>
      <c r="AW1030" s="6"/>
      <c r="AX1030" s="6"/>
      <c r="AY1030" s="6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"/>
      <c r="BN1030" s="3"/>
      <c r="BO1030" s="3"/>
      <c r="BP1030" s="3"/>
      <c r="BQ1030" s="3"/>
      <c r="BR1030" s="3"/>
      <c r="BS1030" s="3"/>
      <c r="BT1030" s="3"/>
      <c r="BU1030" s="3"/>
      <c r="BV1030" s="3"/>
      <c r="BW1030" s="3"/>
      <c r="BX1030" s="3"/>
      <c r="BY1030" s="3"/>
      <c r="BZ1030" s="3"/>
      <c r="CA1030" s="3"/>
      <c r="CB1030" s="3"/>
      <c r="CC1030" s="3"/>
      <c r="CD1030" s="3"/>
      <c r="CE1030" s="3"/>
      <c r="CF1030" s="3"/>
      <c r="CG1030" s="3"/>
      <c r="CH1030" s="3"/>
      <c r="CI1030" s="3"/>
      <c r="CJ1030" s="3"/>
      <c r="CK1030" s="3"/>
      <c r="CL1030" s="3"/>
      <c r="CM1030" s="3"/>
      <c r="CN1030" s="3"/>
      <c r="CO1030" s="3"/>
      <c r="CP1030" s="3"/>
      <c r="CQ1030" s="3"/>
      <c r="CR1030" s="3"/>
      <c r="CS1030" s="3"/>
      <c r="CT1030" s="3"/>
      <c r="CU1030" s="3"/>
      <c r="CV1030" s="3"/>
      <c r="CW1030" s="3"/>
      <c r="CX1030" s="3"/>
      <c r="CY1030" s="3"/>
      <c r="CZ1030" s="3"/>
      <c r="DA1030" s="3"/>
      <c r="DB1030" s="3"/>
      <c r="DC1030" s="3"/>
      <c r="DD1030" s="3"/>
      <c r="DE1030" s="3"/>
      <c r="DF1030" s="3"/>
      <c r="DG1030" s="3"/>
      <c r="DH1030" s="3"/>
      <c r="DI1030" s="3"/>
      <c r="DJ1030" s="3"/>
      <c r="DK1030" s="3"/>
      <c r="DL1030" s="3"/>
      <c r="DM1030" s="3"/>
      <c r="DN1030" s="3"/>
      <c r="DO1030" s="3"/>
      <c r="DP1030" s="3"/>
      <c r="DQ1030" s="3"/>
      <c r="DR1030" s="3"/>
      <c r="DS1030" s="3"/>
      <c r="DT1030" s="3"/>
      <c r="DU1030" s="3"/>
      <c r="DV1030" s="3"/>
      <c r="DW1030" s="3"/>
      <c r="DX1030" s="3"/>
      <c r="DY1030" s="3"/>
      <c r="DZ1030" s="3"/>
      <c r="EA1030" s="3"/>
      <c r="EB1030" s="3"/>
      <c r="EC1030" s="3"/>
      <c r="ED1030" s="3"/>
      <c r="EE1030" s="3"/>
      <c r="EF1030" s="3"/>
      <c r="EG1030" s="3"/>
      <c r="EH1030" s="3"/>
      <c r="EI1030" s="3"/>
      <c r="EJ1030" s="3"/>
      <c r="EK1030" s="3"/>
      <c r="EL1030" s="3"/>
      <c r="EM1030" s="3"/>
      <c r="EN1030" s="3"/>
      <c r="EO1030" s="3"/>
      <c r="EP1030" s="3"/>
      <c r="EQ1030" s="3"/>
      <c r="ER1030" s="3"/>
      <c r="ES1030" s="3"/>
      <c r="ET1030" s="3"/>
      <c r="EU1030" s="3"/>
      <c r="EV1030" s="3"/>
      <c r="EW1030" s="3"/>
      <c r="EX1030" s="3"/>
      <c r="EY1030" s="3"/>
      <c r="EZ1030" s="3"/>
      <c r="FA1030" s="3"/>
      <c r="FB1030" s="3"/>
      <c r="FC1030" s="3"/>
      <c r="FD1030" s="3"/>
      <c r="FE1030" s="3"/>
      <c r="FF1030" s="3"/>
      <c r="FG1030" s="3"/>
      <c r="FH1030" s="3"/>
      <c r="FI1030" s="3"/>
      <c r="FJ1030" s="3"/>
      <c r="FK1030" s="3"/>
      <c r="FL1030" s="3"/>
      <c r="FM1030" s="3"/>
      <c r="FN1030" s="3"/>
      <c r="FO1030" s="3"/>
      <c r="FP1030" s="3"/>
      <c r="FQ1030" s="3"/>
      <c r="FR1030" s="3"/>
      <c r="FS1030" s="3"/>
      <c r="FT1030" s="3"/>
      <c r="FU1030" s="3"/>
      <c r="FV1030" s="3"/>
      <c r="FW1030" s="3"/>
      <c r="FX1030" s="3"/>
      <c r="FY1030" s="3"/>
      <c r="FZ1030" s="3"/>
      <c r="GA1030" s="3"/>
      <c r="GB1030" s="3"/>
      <c r="GC1030" s="3"/>
      <c r="GD1030" s="3"/>
      <c r="GE1030" s="3"/>
      <c r="GF1030" s="3"/>
      <c r="GG1030" s="3"/>
      <c r="GH1030" s="3"/>
      <c r="GI1030" s="3"/>
      <c r="GJ1030" s="3"/>
      <c r="GK1030" s="3"/>
      <c r="GL1030" s="3"/>
      <c r="GM1030" s="3"/>
      <c r="GN1030" s="3"/>
      <c r="GO1030" s="3"/>
      <c r="GP1030" s="3"/>
      <c r="GQ1030" s="3"/>
      <c r="GR1030" s="3"/>
      <c r="GS1030" s="3"/>
      <c r="GT1030" s="3"/>
      <c r="GU1030" s="3"/>
      <c r="GV1030" s="3"/>
      <c r="GW1030" s="3"/>
      <c r="GX1030" s="3"/>
      <c r="GY1030" s="3"/>
      <c r="GZ1030" s="3"/>
      <c r="HA1030" s="3"/>
      <c r="HB1030" s="3"/>
      <c r="HC1030" s="3"/>
      <c r="HD1030" s="3"/>
      <c r="HE1030" s="3"/>
      <c r="HF1030" s="3"/>
      <c r="HG1030" s="3"/>
      <c r="HH1030" s="3"/>
      <c r="HI1030" s="3"/>
      <c r="HJ1030" s="3"/>
      <c r="HK1030" s="3"/>
      <c r="HL1030" s="3"/>
      <c r="HM1030" s="3"/>
      <c r="HN1030" s="3"/>
      <c r="HO1030" s="3"/>
      <c r="HP1030" s="3"/>
      <c r="HQ1030" s="3"/>
      <c r="HR1030" s="3"/>
      <c r="HS1030" s="3"/>
      <c r="HT1030" s="3"/>
      <c r="HU1030" s="3"/>
      <c r="HV1030" s="3"/>
      <c r="HW1030" s="3"/>
      <c r="HX1030" s="3"/>
      <c r="HY1030" s="3"/>
      <c r="HZ1030" s="3"/>
      <c r="IA1030" s="3"/>
      <c r="IB1030" s="3"/>
      <c r="IC1030" s="3"/>
      <c r="ID1030" s="3"/>
      <c r="IE1030" s="3"/>
      <c r="IF1030" s="3"/>
      <c r="IG1030" s="3"/>
      <c r="IH1030" s="3"/>
      <c r="II1030" s="3"/>
      <c r="IJ1030" s="3"/>
      <c r="IK1030" s="3"/>
      <c r="IL1030" s="3"/>
      <c r="IM1030" s="3"/>
      <c r="IN1030" s="3"/>
      <c r="IO1030" s="3"/>
      <c r="IP1030" s="3"/>
      <c r="IQ1030" s="3"/>
      <c r="IR1030" s="3"/>
      <c r="IS1030" s="3"/>
      <c r="IT1030" s="3"/>
      <c r="IU1030" s="3"/>
      <c r="IV1030" s="3"/>
      <c r="IW1030" s="3"/>
      <c r="IX1030" s="3"/>
      <c r="IY1030" s="3"/>
      <c r="IZ1030" s="3"/>
      <c r="JA1030" s="3"/>
      <c r="JB1030" s="3"/>
      <c r="JC1030" s="3"/>
      <c r="JD1030" s="3"/>
      <c r="JE1030" s="3"/>
      <c r="JF1030" s="3"/>
      <c r="JG1030" s="3"/>
      <c r="JH1030" s="3"/>
      <c r="JI1030" s="3"/>
      <c r="JJ1030" s="3"/>
      <c r="JK1030" s="3"/>
      <c r="JL1030" s="3"/>
      <c r="JM1030" s="3"/>
      <c r="JN1030" s="3"/>
      <c r="JO1030" s="3"/>
      <c r="JP1030" s="3"/>
      <c r="JQ1030" s="3"/>
      <c r="JR1030" s="3"/>
      <c r="JS1030" s="3"/>
      <c r="JT1030" s="3"/>
      <c r="JU1030" s="3"/>
      <c r="JV1030" s="3"/>
      <c r="JW1030" s="3"/>
      <c r="JX1030" s="3"/>
      <c r="JY1030" s="3"/>
      <c r="JZ1030" s="3"/>
      <c r="KA1030" s="3"/>
      <c r="KB1030" s="3"/>
      <c r="KC1030" s="3"/>
      <c r="KD1030" s="3"/>
      <c r="KE1030" s="3"/>
      <c r="KF1030" s="3"/>
      <c r="KG1030" s="3"/>
      <c r="KH1030" s="3"/>
      <c r="KI1030" s="3"/>
      <c r="KJ1030" s="3"/>
      <c r="KK1030" s="3"/>
      <c r="KL1030" s="3"/>
      <c r="KM1030" s="3"/>
      <c r="KN1030" s="3"/>
      <c r="KO1030" s="3"/>
      <c r="KP1030" s="3"/>
      <c r="KQ1030" s="3"/>
      <c r="KR1030" s="3"/>
      <c r="KS1030" s="3"/>
      <c r="KT1030" s="3"/>
      <c r="KU1030" s="3"/>
      <c r="KV1030" s="3"/>
      <c r="KW1030" s="3"/>
      <c r="KX1030" s="3"/>
      <c r="KY1030" s="3"/>
      <c r="KZ1030" s="3"/>
      <c r="LA1030" s="3"/>
      <c r="LB1030" s="3"/>
      <c r="LC1030" s="3"/>
      <c r="LD1030" s="3"/>
      <c r="LE1030" s="3"/>
      <c r="LF1030" s="3"/>
      <c r="LG1030" s="3"/>
      <c r="LH1030" s="3"/>
      <c r="LI1030" s="3"/>
      <c r="LJ1030" s="3"/>
      <c r="LK1030" s="3"/>
      <c r="LL1030" s="3"/>
      <c r="LM1030" s="3"/>
      <c r="LN1030" s="3"/>
      <c r="LO1030" s="3"/>
      <c r="LP1030" s="3"/>
      <c r="LQ1030" s="3"/>
      <c r="LR1030" s="3"/>
      <c r="LS1030" s="3"/>
      <c r="LT1030" s="3"/>
      <c r="LU1030" s="3"/>
      <c r="LV1030" s="3"/>
      <c r="LW1030" s="3"/>
      <c r="LX1030" s="3"/>
      <c r="LY1030" s="3"/>
      <c r="LZ1030" s="3"/>
      <c r="MA1030" s="3"/>
      <c r="MB1030" s="3"/>
      <c r="MC1030" s="3"/>
      <c r="MD1030" s="3"/>
      <c r="ME1030" s="3"/>
      <c r="MF1030" s="3"/>
      <c r="MG1030" s="3"/>
      <c r="MH1030" s="3"/>
      <c r="MI1030" s="3"/>
      <c r="MJ1030" s="3"/>
      <c r="MK1030" s="3"/>
      <c r="ML1030" s="3"/>
      <c r="MM1030" s="3"/>
      <c r="MN1030" s="3"/>
      <c r="MO1030" s="3"/>
      <c r="MP1030" s="3"/>
      <c r="MQ1030" s="3"/>
      <c r="MR1030" s="3"/>
      <c r="MS1030" s="3"/>
      <c r="MT1030" s="3"/>
      <c r="MU1030" s="3"/>
      <c r="MV1030" s="3"/>
      <c r="MW1030" s="3"/>
      <c r="MX1030" s="3"/>
      <c r="MY1030" s="3"/>
      <c r="MZ1030" s="3"/>
      <c r="NA1030" s="3"/>
      <c r="NB1030" s="3"/>
      <c r="NC1030" s="3"/>
      <c r="ND1030" s="3"/>
      <c r="NE1030" s="3"/>
      <c r="NF1030" s="3"/>
      <c r="NG1030" s="3"/>
      <c r="NH1030" s="3"/>
      <c r="NI1030" s="3"/>
      <c r="NJ1030" s="3"/>
      <c r="NK1030" s="3"/>
      <c r="NL1030" s="3"/>
      <c r="NM1030" s="3"/>
      <c r="NN1030" s="3"/>
      <c r="NO1030" s="3"/>
      <c r="NP1030" s="3"/>
      <c r="NQ1030" s="3"/>
      <c r="NR1030" s="3"/>
      <c r="NS1030" s="3"/>
      <c r="NT1030" s="3"/>
      <c r="NU1030" s="3"/>
      <c r="NV1030" s="3"/>
      <c r="NW1030" s="3"/>
      <c r="NX1030" s="3"/>
      <c r="NY1030" s="3"/>
      <c r="NZ1030" s="3"/>
      <c r="OA1030" s="3"/>
      <c r="OB1030" s="3"/>
      <c r="OC1030" s="3"/>
      <c r="OD1030" s="3"/>
      <c r="OE1030" s="3"/>
      <c r="OF1030" s="3"/>
      <c r="OG1030" s="3"/>
      <c r="OH1030" s="3"/>
      <c r="OI1030" s="3"/>
      <c r="OJ1030" s="3"/>
      <c r="OK1030" s="3"/>
      <c r="OL1030" s="3"/>
      <c r="OM1030" s="3"/>
      <c r="ON1030" s="3"/>
      <c r="OO1030" s="3"/>
      <c r="OP1030" s="3"/>
      <c r="OQ1030" s="3"/>
      <c r="OR1030" s="3"/>
      <c r="OS1030" s="3"/>
      <c r="OT1030" s="3"/>
      <c r="OU1030" s="3"/>
      <c r="OV1030" s="3"/>
      <c r="OW1030" s="3"/>
      <c r="OX1030" s="3"/>
      <c r="OY1030" s="3"/>
      <c r="OZ1030" s="3"/>
      <c r="PA1030" s="3"/>
      <c r="PB1030" s="3"/>
      <c r="PC1030" s="3"/>
      <c r="PD1030" s="3"/>
      <c r="PE1030" s="3"/>
      <c r="PF1030" s="3"/>
      <c r="PG1030" s="3"/>
      <c r="PH1030" s="3"/>
      <c r="PI1030" s="3"/>
      <c r="PJ1030" s="3"/>
      <c r="PK1030" s="3"/>
      <c r="PL1030" s="3"/>
      <c r="PM1030" s="3"/>
      <c r="PN1030" s="3"/>
      <c r="PO1030" s="3"/>
      <c r="PP1030" s="3"/>
      <c r="PQ1030" s="3"/>
      <c r="PR1030" s="3"/>
      <c r="PS1030" s="3"/>
      <c r="PT1030" s="3"/>
      <c r="PU1030" s="3"/>
      <c r="PV1030" s="3"/>
      <c r="PW1030" s="3"/>
      <c r="PX1030" s="3"/>
      <c r="PY1030" s="3"/>
      <c r="PZ1030" s="3"/>
      <c r="QA1030" s="3"/>
      <c r="QB1030" s="3"/>
      <c r="QC1030" s="3"/>
      <c r="QD1030" s="3"/>
      <c r="QE1030" s="3"/>
      <c r="QF1030" s="3"/>
      <c r="QG1030" s="3"/>
      <c r="QH1030" s="3"/>
      <c r="QI1030" s="3"/>
      <c r="QJ1030" s="3"/>
      <c r="QK1030" s="3"/>
      <c r="QL1030" s="3"/>
      <c r="QM1030" s="3"/>
      <c r="QN1030" s="3"/>
      <c r="QO1030" s="3"/>
      <c r="QP1030" s="3"/>
      <c r="QQ1030" s="3"/>
      <c r="QR1030" s="3"/>
      <c r="QS1030" s="3"/>
      <c r="QT1030" s="3"/>
      <c r="QU1030" s="3"/>
      <c r="QV1030" s="3"/>
      <c r="QW1030" s="3"/>
      <c r="QX1030" s="3"/>
      <c r="QY1030" s="3"/>
      <c r="QZ1030" s="3"/>
      <c r="RA1030" s="3"/>
      <c r="RB1030" s="3"/>
      <c r="RC1030" s="3"/>
      <c r="RD1030" s="3"/>
      <c r="RE1030" s="3"/>
      <c r="RF1030" s="3"/>
      <c r="RG1030" s="3"/>
      <c r="RH1030" s="3"/>
      <c r="RI1030" s="3"/>
      <c r="RJ1030" s="3"/>
      <c r="RK1030" s="3"/>
      <c r="RL1030" s="3"/>
      <c r="RM1030" s="3"/>
      <c r="RN1030" s="3"/>
      <c r="RO1030" s="3"/>
      <c r="RP1030" s="3"/>
      <c r="RQ1030" s="3"/>
      <c r="RR1030" s="3"/>
      <c r="RS1030" s="3"/>
      <c r="RT1030" s="3"/>
      <c r="RU1030" s="3"/>
      <c r="RV1030" s="3"/>
      <c r="RW1030" s="3"/>
      <c r="RX1030" s="3"/>
      <c r="RY1030" s="3"/>
      <c r="RZ1030" s="3"/>
      <c r="SA1030" s="3"/>
      <c r="SB1030" s="3"/>
      <c r="SC1030" s="3"/>
      <c r="SD1030" s="3"/>
      <c r="SE1030" s="3"/>
      <c r="SF1030" s="3"/>
      <c r="SG1030" s="3"/>
      <c r="SH1030" s="3"/>
      <c r="SI1030" s="3"/>
      <c r="SJ1030" s="3"/>
      <c r="SK1030" s="3"/>
      <c r="SL1030" s="3"/>
      <c r="SM1030" s="3"/>
      <c r="SN1030" s="3"/>
      <c r="SO1030" s="3"/>
      <c r="SP1030" s="3"/>
      <c r="SQ1030" s="3"/>
      <c r="SR1030" s="3"/>
      <c r="SS1030" s="3"/>
      <c r="ST1030" s="3"/>
      <c r="SU1030" s="3"/>
      <c r="SV1030" s="3"/>
      <c r="SW1030" s="3"/>
      <c r="SX1030" s="3"/>
      <c r="SY1030" s="3"/>
      <c r="SZ1030" s="3"/>
      <c r="TA1030" s="3"/>
      <c r="TB1030" s="3"/>
      <c r="TC1030" s="3"/>
      <c r="TD1030" s="3"/>
      <c r="TE1030" s="3"/>
      <c r="TF1030" s="3"/>
      <c r="TG1030" s="3"/>
      <c r="TH1030" s="3"/>
      <c r="TI1030" s="3"/>
      <c r="TJ1030" s="3"/>
      <c r="TK1030" s="3"/>
      <c r="TL1030" s="3"/>
      <c r="TM1030" s="3"/>
      <c r="TN1030" s="3"/>
      <c r="TO1030" s="3"/>
      <c r="TP1030" s="3"/>
      <c r="TQ1030" s="3"/>
      <c r="TR1030" s="3"/>
      <c r="TS1030" s="3"/>
      <c r="TT1030" s="3"/>
      <c r="TU1030" s="3"/>
      <c r="TV1030" s="3"/>
      <c r="TW1030" s="3"/>
      <c r="TX1030" s="3"/>
      <c r="TY1030" s="3"/>
      <c r="TZ1030" s="3"/>
      <c r="UA1030" s="3"/>
      <c r="UB1030" s="3"/>
      <c r="UC1030" s="3"/>
      <c r="UD1030" s="3"/>
      <c r="UE1030" s="3"/>
      <c r="UF1030" s="3"/>
      <c r="UG1030" s="3"/>
      <c r="UH1030" s="3"/>
      <c r="UI1030" s="3"/>
      <c r="UJ1030" s="3"/>
      <c r="UK1030" s="3"/>
      <c r="UL1030" s="3"/>
      <c r="UM1030" s="3"/>
      <c r="UN1030" s="3"/>
      <c r="UO1030" s="3"/>
      <c r="UP1030" s="3"/>
      <c r="UQ1030" s="3"/>
      <c r="UR1030" s="3"/>
      <c r="US1030" s="3"/>
      <c r="UT1030" s="3"/>
      <c r="UU1030" s="3"/>
      <c r="UV1030" s="3"/>
      <c r="UW1030" s="3"/>
      <c r="UX1030" s="3"/>
      <c r="UY1030" s="3"/>
      <c r="UZ1030" s="3"/>
      <c r="VA1030" s="3"/>
      <c r="VB1030" s="3"/>
      <c r="VC1030" s="3"/>
      <c r="VD1030" s="3"/>
      <c r="VE1030" s="3"/>
      <c r="VF1030" s="3"/>
      <c r="VG1030" s="3"/>
      <c r="VH1030" s="3"/>
      <c r="VI1030" s="3"/>
      <c r="VJ1030" s="3"/>
      <c r="VK1030" s="3"/>
      <c r="VL1030" s="3"/>
      <c r="VM1030" s="3"/>
      <c r="VN1030" s="3"/>
      <c r="VO1030" s="3"/>
      <c r="VP1030" s="3"/>
      <c r="VQ1030" s="3"/>
      <c r="VR1030" s="3"/>
      <c r="VS1030" s="3"/>
      <c r="VT1030" s="3"/>
      <c r="VU1030" s="3"/>
      <c r="VV1030" s="3"/>
      <c r="VW1030" s="3"/>
      <c r="VX1030" s="3"/>
      <c r="VY1030" s="3"/>
      <c r="VZ1030" s="3"/>
      <c r="WA1030" s="3"/>
      <c r="WB1030" s="3"/>
      <c r="WC1030" s="3"/>
      <c r="WD1030" s="3"/>
      <c r="WE1030" s="3"/>
      <c r="WF1030" s="3"/>
      <c r="WG1030" s="3"/>
      <c r="WH1030" s="3"/>
      <c r="WI1030" s="3"/>
      <c r="WJ1030" s="3"/>
      <c r="WK1030" s="3"/>
      <c r="WL1030" s="3"/>
      <c r="WM1030" s="3"/>
      <c r="WN1030" s="3"/>
      <c r="WO1030" s="3"/>
      <c r="WP1030" s="3"/>
      <c r="WQ1030" s="3"/>
      <c r="WR1030" s="3"/>
      <c r="WS1030" s="3"/>
      <c r="WT1030" s="3"/>
      <c r="WU1030" s="3"/>
      <c r="WV1030" s="3"/>
      <c r="WW1030" s="3"/>
      <c r="WX1030" s="3"/>
      <c r="WY1030" s="3"/>
      <c r="WZ1030" s="3"/>
      <c r="XA1030" s="3"/>
      <c r="XB1030" s="3"/>
      <c r="XC1030" s="3"/>
      <c r="XD1030" s="3"/>
      <c r="XE1030" s="3"/>
      <c r="XF1030" s="3"/>
      <c r="XG1030" s="3"/>
      <c r="XH1030" s="3"/>
      <c r="XI1030" s="3"/>
      <c r="XJ1030" s="3"/>
      <c r="XK1030" s="3"/>
      <c r="XL1030" s="3"/>
      <c r="XM1030" s="3"/>
      <c r="XN1030" s="3"/>
      <c r="XO1030" s="3"/>
      <c r="XP1030" s="3"/>
      <c r="XQ1030" s="3"/>
      <c r="XR1030" s="3"/>
      <c r="XS1030" s="3"/>
      <c r="XT1030" s="3"/>
      <c r="XU1030" s="3"/>
      <c r="XV1030" s="3"/>
      <c r="XW1030" s="3"/>
      <c r="XX1030" s="3"/>
      <c r="XY1030" s="3"/>
      <c r="XZ1030" s="3"/>
      <c r="YA1030" s="3"/>
      <c r="YB1030" s="3"/>
      <c r="YC1030" s="3"/>
      <c r="YD1030" s="3"/>
      <c r="YE1030" s="3"/>
      <c r="YF1030" s="3"/>
      <c r="YG1030" s="3"/>
      <c r="YH1030" s="3"/>
      <c r="YI1030" s="3"/>
      <c r="YJ1030" s="3"/>
      <c r="YK1030" s="3"/>
      <c r="YL1030" s="3"/>
      <c r="YM1030" s="3"/>
      <c r="YN1030" s="3"/>
      <c r="YO1030" s="3"/>
      <c r="YP1030" s="3"/>
      <c r="YQ1030" s="3"/>
      <c r="YR1030" s="3"/>
      <c r="YS1030" s="3"/>
      <c r="YT1030" s="3"/>
      <c r="YU1030" s="3"/>
      <c r="YV1030" s="3"/>
      <c r="YW1030" s="3"/>
      <c r="YX1030" s="3"/>
      <c r="YY1030" s="3"/>
      <c r="YZ1030" s="3"/>
      <c r="ZA1030" s="3"/>
      <c r="ZB1030" s="3"/>
      <c r="ZC1030" s="3"/>
      <c r="ZD1030" s="3"/>
      <c r="ZE1030" s="3"/>
      <c r="ZF1030" s="3"/>
      <c r="ZG1030" s="3"/>
      <c r="ZH1030" s="3"/>
      <c r="ZI1030" s="3"/>
      <c r="ZJ1030" s="3"/>
      <c r="ZK1030" s="3"/>
      <c r="ZL1030" s="3"/>
      <c r="ZM1030" s="3"/>
      <c r="ZN1030" s="3"/>
      <c r="ZO1030" s="3"/>
      <c r="ZP1030" s="3"/>
      <c r="ZQ1030" s="3"/>
      <c r="ZR1030" s="3"/>
      <c r="ZS1030" s="3"/>
      <c r="ZT1030" s="3"/>
      <c r="ZU1030" s="3"/>
      <c r="ZV1030" s="3"/>
      <c r="ZW1030" s="3"/>
      <c r="ZX1030" s="3"/>
      <c r="ZY1030" s="3"/>
      <c r="ZZ1030" s="3"/>
      <c r="AAA1030" s="3"/>
      <c r="AAB1030" s="3"/>
      <c r="AAC1030" s="3"/>
      <c r="AAD1030" s="3"/>
      <c r="AAE1030" s="3"/>
      <c r="AAF1030" s="3"/>
      <c r="AAG1030" s="3"/>
      <c r="AAH1030" s="3"/>
      <c r="AAI1030" s="3"/>
      <c r="AAJ1030" s="3"/>
      <c r="AAK1030" s="3"/>
      <c r="AAL1030" s="3"/>
      <c r="AAM1030" s="3"/>
      <c r="AAN1030" s="3"/>
      <c r="AAO1030" s="3"/>
      <c r="AAP1030" s="3"/>
      <c r="AAQ1030" s="3"/>
      <c r="AAR1030" s="3"/>
      <c r="AAS1030" s="3"/>
      <c r="AAT1030" s="3"/>
      <c r="AAU1030" s="3"/>
      <c r="AAV1030" s="3"/>
      <c r="AAW1030" s="3"/>
      <c r="AAX1030" s="3"/>
      <c r="AAY1030" s="3"/>
      <c r="AAZ1030" s="3"/>
      <c r="ABA1030" s="3"/>
      <c r="ABB1030" s="3"/>
      <c r="ABC1030" s="3"/>
      <c r="ABD1030" s="3"/>
      <c r="ABE1030" s="3"/>
      <c r="ABF1030" s="3"/>
      <c r="ABG1030" s="3"/>
      <c r="ABH1030" s="3"/>
      <c r="ABI1030" s="3"/>
      <c r="ABJ1030" s="3"/>
      <c r="ABK1030" s="3"/>
      <c r="ABL1030" s="3"/>
      <c r="ABM1030" s="3"/>
      <c r="ABN1030" s="3"/>
      <c r="ABO1030" s="3"/>
      <c r="ABP1030" s="3"/>
      <c r="ABQ1030" s="3"/>
      <c r="ABR1030" s="3"/>
      <c r="ABS1030" s="3"/>
      <c r="ABT1030" s="3"/>
      <c r="ABU1030" s="3"/>
      <c r="ABV1030" s="3"/>
      <c r="ABW1030" s="3"/>
      <c r="ABX1030" s="3"/>
      <c r="ABY1030" s="3"/>
      <c r="ABZ1030" s="3"/>
      <c r="ACA1030" s="3"/>
      <c r="ACB1030" s="3"/>
      <c r="ACC1030" s="3"/>
      <c r="ACD1030" s="3"/>
      <c r="ACE1030" s="3"/>
      <c r="ACF1030" s="3"/>
      <c r="ACG1030" s="3"/>
      <c r="ACH1030" s="3"/>
      <c r="ACI1030" s="3"/>
      <c r="ACJ1030" s="3"/>
      <c r="ACK1030" s="3"/>
      <c r="ACL1030" s="3"/>
      <c r="ACM1030" s="3"/>
      <c r="ACN1030" s="3"/>
      <c r="ACO1030" s="3"/>
      <c r="ACP1030" s="3"/>
      <c r="ACQ1030" s="3"/>
      <c r="ACR1030" s="3"/>
      <c r="ACS1030" s="3"/>
      <c r="ACT1030" s="3"/>
      <c r="ACU1030" s="3"/>
      <c r="ACV1030" s="3"/>
      <c r="ACW1030" s="3"/>
      <c r="ACX1030" s="3"/>
      <c r="ACY1030" s="3"/>
      <c r="ACZ1030" s="3"/>
      <c r="ADA1030" s="3"/>
      <c r="ADB1030" s="3"/>
      <c r="ADC1030" s="3"/>
      <c r="ADD1030" s="3"/>
      <c r="ADE1030" s="3"/>
      <c r="ADF1030" s="3"/>
      <c r="ADG1030" s="3"/>
      <c r="ADH1030" s="3"/>
      <c r="ADI1030" s="3"/>
      <c r="ADJ1030" s="3"/>
      <c r="ADK1030" s="3"/>
      <c r="ADL1030" s="3"/>
      <c r="ADM1030" s="3"/>
      <c r="ADN1030" s="3"/>
      <c r="ADO1030" s="3"/>
      <c r="ADP1030" s="3"/>
      <c r="ADQ1030" s="3"/>
      <c r="ADR1030" s="3"/>
      <c r="ADS1030" s="3"/>
      <c r="ADT1030" s="3"/>
      <c r="ADU1030" s="3"/>
      <c r="ADV1030" s="3"/>
      <c r="ADW1030" s="3"/>
      <c r="ADX1030" s="3"/>
      <c r="ADY1030" s="3"/>
      <c r="ADZ1030" s="3"/>
      <c r="AEA1030" s="3"/>
      <c r="AEB1030" s="3"/>
      <c r="AEC1030" s="3"/>
      <c r="AED1030" s="3"/>
      <c r="AEE1030" s="3"/>
      <c r="AEF1030" s="3"/>
      <c r="AEG1030" s="3"/>
      <c r="AEH1030" s="3"/>
      <c r="AEI1030" s="3"/>
      <c r="AEJ1030" s="3"/>
      <c r="AEK1030" s="3"/>
      <c r="AEL1030" s="3"/>
      <c r="AEM1030" s="3"/>
      <c r="AEN1030" s="3"/>
      <c r="AEO1030" s="3"/>
      <c r="AEP1030" s="3"/>
      <c r="AEQ1030" s="3"/>
      <c r="AER1030" s="3"/>
      <c r="AES1030" s="3"/>
      <c r="AET1030" s="3"/>
      <c r="AEU1030" s="3"/>
      <c r="AEV1030" s="3"/>
      <c r="AEW1030" s="3"/>
      <c r="AEX1030" s="3"/>
      <c r="AEY1030" s="3"/>
      <c r="AEZ1030" s="3"/>
      <c r="AFA1030" s="3"/>
      <c r="AFB1030" s="3"/>
      <c r="AFC1030" s="3"/>
      <c r="AFD1030" s="3"/>
      <c r="AFE1030" s="3"/>
      <c r="AFF1030" s="3"/>
      <c r="AFG1030" s="3"/>
      <c r="AFH1030" s="3"/>
      <c r="AFI1030" s="3"/>
      <c r="AFJ1030" s="3"/>
      <c r="AFK1030" s="3"/>
      <c r="AFL1030" s="3"/>
      <c r="AFM1030" s="3"/>
      <c r="AFN1030" s="3"/>
      <c r="AFO1030" s="3"/>
      <c r="AFP1030" s="3"/>
      <c r="AFQ1030" s="3"/>
      <c r="AFR1030" s="3"/>
      <c r="AFS1030" s="3"/>
      <c r="AFT1030" s="3"/>
      <c r="AFU1030" s="3"/>
      <c r="AFV1030" s="3"/>
      <c r="AFW1030" s="3"/>
      <c r="AFX1030" s="3"/>
      <c r="AFY1030" s="3"/>
      <c r="AFZ1030" s="3"/>
      <c r="AGA1030" s="3"/>
      <c r="AGB1030" s="3"/>
      <c r="AGC1030" s="3"/>
      <c r="AGD1030" s="3"/>
      <c r="AGE1030" s="3"/>
      <c r="AGF1030" s="3"/>
      <c r="AGG1030" s="3"/>
      <c r="AGH1030" s="3"/>
      <c r="AGI1030" s="3"/>
      <c r="AGJ1030" s="3"/>
      <c r="AGK1030" s="3"/>
      <c r="AGL1030" s="3"/>
      <c r="AGM1030" s="3"/>
      <c r="AGN1030" s="3"/>
      <c r="AGO1030" s="3"/>
      <c r="AGP1030" s="3"/>
      <c r="AGQ1030" s="3"/>
      <c r="AGR1030" s="3"/>
      <c r="AGS1030" s="3"/>
      <c r="AGT1030" s="3"/>
      <c r="AGU1030" s="3"/>
      <c r="AGV1030" s="3"/>
      <c r="AGW1030" s="3"/>
      <c r="AGX1030" s="3"/>
      <c r="AGY1030" s="3"/>
      <c r="AGZ1030" s="3"/>
      <c r="AHA1030" s="3"/>
      <c r="AHB1030" s="3"/>
      <c r="AHC1030" s="3"/>
      <c r="AHD1030" s="3"/>
      <c r="AHE1030" s="3"/>
      <c r="AHF1030" s="3"/>
      <c r="AHG1030" s="3"/>
      <c r="AHH1030" s="3"/>
      <c r="AHI1030" s="3"/>
      <c r="AHJ1030" s="3"/>
      <c r="AHK1030" s="3"/>
      <c r="AHL1030" s="3"/>
      <c r="AHM1030" s="3"/>
      <c r="AHN1030" s="3"/>
      <c r="AHO1030" s="3"/>
      <c r="AHP1030" s="3"/>
      <c r="AHQ1030" s="3"/>
      <c r="AHR1030" s="3"/>
      <c r="AHS1030" s="3"/>
      <c r="AHT1030" s="3"/>
      <c r="AHU1030" s="3"/>
      <c r="AHV1030" s="3"/>
      <c r="AHW1030" s="3"/>
      <c r="AHX1030" s="3"/>
      <c r="AHY1030" s="3"/>
      <c r="AHZ1030" s="3"/>
      <c r="AIA1030" s="3"/>
      <c r="AIB1030" s="3"/>
      <c r="AIC1030" s="3"/>
      <c r="AID1030" s="3"/>
      <c r="AIE1030" s="3"/>
      <c r="AIF1030" s="3"/>
      <c r="AIG1030" s="3"/>
      <c r="AIH1030" s="3"/>
      <c r="AII1030" s="3"/>
      <c r="AIJ1030" s="3"/>
      <c r="AIK1030" s="3"/>
      <c r="AIL1030" s="3"/>
      <c r="AIM1030" s="3"/>
      <c r="AIN1030" s="3"/>
      <c r="AIO1030" s="3"/>
      <c r="AIP1030" s="3"/>
      <c r="AIQ1030" s="3"/>
      <c r="AIR1030" s="3"/>
      <c r="AIS1030" s="3"/>
      <c r="AIT1030" s="3"/>
      <c r="AIU1030" s="3"/>
      <c r="AIV1030" s="3"/>
      <c r="AIW1030" s="3"/>
      <c r="AIX1030" s="3"/>
      <c r="AIY1030" s="3"/>
      <c r="AIZ1030" s="3"/>
      <c r="AJA1030" s="3"/>
      <c r="AJB1030" s="3"/>
      <c r="AJC1030" s="3"/>
      <c r="AJD1030" s="3"/>
      <c r="AJE1030" s="3"/>
      <c r="AJF1030" s="3"/>
      <c r="AJG1030" s="3"/>
      <c r="AJH1030" s="3"/>
      <c r="AJI1030" s="3"/>
      <c r="AJJ1030" s="3"/>
      <c r="AJK1030" s="3"/>
      <c r="AJL1030" s="3"/>
      <c r="AJM1030" s="3"/>
      <c r="AJN1030" s="3"/>
      <c r="AJO1030" s="3"/>
      <c r="AJP1030" s="3"/>
      <c r="AJQ1030" s="3"/>
      <c r="AJR1030" s="3"/>
      <c r="AJS1030" s="3"/>
      <c r="AJT1030" s="3"/>
      <c r="AJU1030" s="3"/>
      <c r="AJV1030" s="3"/>
      <c r="AJW1030" s="3"/>
      <c r="AJX1030" s="3"/>
      <c r="AJY1030" s="3"/>
      <c r="AJZ1030" s="3"/>
      <c r="AKA1030" s="3"/>
      <c r="AKB1030" s="3"/>
      <c r="AKC1030" s="3"/>
      <c r="AKD1030" s="3"/>
      <c r="AKE1030" s="3"/>
      <c r="AKF1030" s="3"/>
      <c r="AKG1030" s="3"/>
      <c r="AKH1030" s="3"/>
      <c r="AKI1030" s="3"/>
      <c r="AKJ1030" s="3"/>
      <c r="AKK1030" s="3"/>
      <c r="AKL1030" s="3"/>
      <c r="AKM1030" s="3"/>
      <c r="AKN1030" s="3"/>
      <c r="AKO1030" s="3"/>
      <c r="AKP1030" s="3"/>
      <c r="AKQ1030" s="3"/>
      <c r="AKR1030" s="3"/>
      <c r="AKS1030" s="3"/>
      <c r="AKT1030" s="3"/>
      <c r="AKU1030" s="3"/>
      <c r="AKV1030" s="3"/>
      <c r="AKW1030" s="3"/>
      <c r="AKX1030" s="3"/>
      <c r="AKY1030" s="3"/>
      <c r="AKZ1030" s="3"/>
      <c r="ALA1030" s="3"/>
      <c r="ALB1030" s="3"/>
      <c r="ALC1030" s="3"/>
      <c r="ALD1030" s="3"/>
      <c r="ALE1030" s="3"/>
      <c r="ALF1030" s="3"/>
      <c r="ALG1030" s="3"/>
      <c r="ALH1030" s="3"/>
      <c r="ALI1030" s="3"/>
      <c r="ALJ1030" s="3"/>
      <c r="ALK1030" s="3"/>
      <c r="ALL1030" s="3"/>
      <c r="ALM1030" s="3"/>
      <c r="ALN1030" s="3"/>
      <c r="ALO1030" s="3"/>
      <c r="ALP1030" s="3"/>
      <c r="ALQ1030" s="3"/>
      <c r="ALR1030" s="3"/>
      <c r="ALS1030" s="3"/>
      <c r="ALT1030" s="3"/>
      <c r="ALU1030" s="3"/>
      <c r="ALV1030" s="3"/>
      <c r="ALW1030" s="3"/>
      <c r="ALX1030" s="3"/>
      <c r="ALY1030" s="3"/>
      <c r="ALZ1030" s="3"/>
      <c r="AMA1030" s="3"/>
      <c r="AMB1030" s="3"/>
      <c r="AMC1030" s="3"/>
      <c r="AMD1030" s="3"/>
      <c r="AME1030" s="3"/>
      <c r="AMF1030" s="3"/>
      <c r="AMG1030" s="3"/>
      <c r="AMH1030" s="3"/>
      <c r="AMI1030" s="3"/>
      <c r="AMJ1030" s="3"/>
      <c r="AMK1030" s="3"/>
      <c r="AML1030" s="3"/>
      <c r="AMM1030" s="3"/>
      <c r="AMN1030" s="3"/>
      <c r="AMO1030" s="3"/>
      <c r="AMP1030" s="3"/>
      <c r="AMQ1030" s="3"/>
      <c r="AMR1030" s="3"/>
      <c r="AMS1030" s="3"/>
      <c r="AMT1030" s="3"/>
      <c r="AMU1030" s="3"/>
      <c r="AMV1030" s="3"/>
      <c r="AMW1030" s="3"/>
      <c r="AMX1030" s="3"/>
      <c r="AMY1030" s="3"/>
      <c r="AMZ1030" s="3"/>
      <c r="ANA1030" s="3"/>
      <c r="ANB1030" s="3"/>
      <c r="ANC1030" s="3"/>
      <c r="AND1030" s="3"/>
      <c r="ANE1030" s="3"/>
      <c r="ANF1030" s="3"/>
      <c r="ANG1030" s="3"/>
      <c r="ANH1030" s="3"/>
      <c r="ANI1030" s="3"/>
      <c r="ANJ1030" s="3"/>
      <c r="ANK1030" s="3"/>
      <c r="ANL1030" s="3"/>
      <c r="ANM1030" s="3"/>
      <c r="ANN1030" s="3"/>
      <c r="ANO1030" s="3"/>
      <c r="ANP1030" s="3"/>
      <c r="ANQ1030" s="3"/>
      <c r="ANR1030" s="3"/>
      <c r="ANS1030" s="3"/>
      <c r="ANT1030" s="3"/>
      <c r="ANU1030" s="3"/>
      <c r="ANV1030" s="3"/>
      <c r="ANW1030" s="3"/>
      <c r="ANX1030" s="3"/>
      <c r="ANY1030" s="3"/>
      <c r="ANZ1030" s="3"/>
      <c r="AOA1030" s="3"/>
      <c r="AOB1030" s="3"/>
      <c r="AOC1030" s="3"/>
      <c r="AOD1030" s="3"/>
      <c r="AOE1030" s="3"/>
      <c r="AOF1030" s="3"/>
      <c r="AOG1030" s="3"/>
      <c r="AOH1030" s="3"/>
      <c r="AOI1030" s="3"/>
      <c r="AOJ1030" s="3"/>
      <c r="AOK1030" s="3"/>
      <c r="AOL1030" s="3"/>
      <c r="AOM1030" s="3"/>
      <c r="AON1030" s="3"/>
      <c r="AOO1030" s="3"/>
      <c r="AOP1030" s="3"/>
      <c r="AOQ1030" s="3"/>
      <c r="AOR1030" s="3"/>
      <c r="AOS1030" s="3"/>
      <c r="AOT1030" s="3"/>
      <c r="AOU1030" s="3"/>
      <c r="AOV1030" s="3"/>
      <c r="AOW1030" s="3"/>
      <c r="AOX1030" s="3"/>
      <c r="AOY1030" s="3"/>
      <c r="AOZ1030" s="3"/>
      <c r="APA1030" s="3"/>
      <c r="APB1030" s="3"/>
      <c r="APC1030" s="3"/>
      <c r="APD1030" s="3"/>
      <c r="APE1030" s="3"/>
      <c r="APF1030" s="3"/>
      <c r="APG1030" s="3"/>
      <c r="APH1030" s="3"/>
      <c r="API1030" s="3"/>
      <c r="APJ1030" s="3"/>
      <c r="APK1030" s="3"/>
      <c r="APL1030" s="3"/>
      <c r="APM1030" s="3"/>
      <c r="APN1030" s="3"/>
      <c r="APO1030" s="3"/>
      <c r="APP1030" s="3"/>
      <c r="APQ1030" s="3"/>
      <c r="APR1030" s="3"/>
      <c r="APS1030" s="3"/>
      <c r="APT1030" s="3"/>
      <c r="APU1030" s="3"/>
      <c r="APV1030" s="3"/>
      <c r="APW1030" s="3"/>
      <c r="APX1030" s="3"/>
      <c r="APY1030" s="3"/>
      <c r="APZ1030" s="3"/>
      <c r="AQA1030" s="3"/>
      <c r="AQB1030" s="3"/>
      <c r="AQC1030" s="3"/>
      <c r="AQD1030" s="3"/>
      <c r="AQE1030" s="3"/>
      <c r="AQF1030" s="3"/>
      <c r="AQG1030" s="3"/>
      <c r="AQH1030" s="3"/>
      <c r="AQI1030" s="3"/>
      <c r="AQJ1030" s="3"/>
      <c r="AQK1030" s="3"/>
      <c r="AQL1030" s="3"/>
      <c r="AQM1030" s="3"/>
      <c r="AQN1030" s="3"/>
      <c r="AQO1030" s="3"/>
      <c r="AQP1030" s="3"/>
      <c r="AQQ1030" s="3"/>
      <c r="AQR1030" s="3"/>
      <c r="AQS1030" s="3"/>
      <c r="AQT1030" s="3"/>
      <c r="AQU1030" s="3"/>
      <c r="AQV1030" s="3"/>
      <c r="AQW1030" s="3"/>
      <c r="AQX1030" s="3"/>
      <c r="AQY1030" s="3"/>
      <c r="AQZ1030" s="3"/>
      <c r="ARA1030" s="3"/>
      <c r="ARB1030" s="3"/>
      <c r="ARC1030" s="3"/>
      <c r="ARD1030" s="3"/>
      <c r="ARE1030" s="3"/>
      <c r="ARF1030" s="3"/>
      <c r="ARG1030" s="3"/>
      <c r="ARH1030" s="3"/>
      <c r="ARI1030" s="3"/>
      <c r="ARJ1030" s="3"/>
      <c r="ARK1030" s="3"/>
      <c r="ARL1030" s="3"/>
      <c r="ARM1030" s="3"/>
      <c r="ARN1030" s="3"/>
      <c r="ARO1030" s="3"/>
      <c r="ARP1030" s="3"/>
      <c r="ARQ1030" s="3"/>
      <c r="ARR1030" s="3"/>
      <c r="ARS1030" s="3"/>
      <c r="ART1030" s="3"/>
      <c r="ARU1030" s="3"/>
      <c r="ARV1030" s="3"/>
      <c r="ARW1030" s="3"/>
      <c r="ARX1030" s="3"/>
      <c r="ARY1030" s="3"/>
      <c r="ARZ1030" s="3"/>
      <c r="ASA1030" s="3"/>
      <c r="ASB1030" s="3"/>
      <c r="ASC1030" s="3"/>
      <c r="ASD1030" s="3"/>
      <c r="ASE1030" s="3"/>
      <c r="ASF1030" s="3"/>
      <c r="ASG1030" s="3"/>
      <c r="ASH1030" s="3"/>
      <c r="ASI1030" s="3"/>
      <c r="ASJ1030" s="3"/>
      <c r="ASK1030" s="3"/>
      <c r="ASL1030" s="3"/>
      <c r="ASM1030" s="3"/>
      <c r="ASN1030" s="3"/>
      <c r="ASO1030" s="3"/>
      <c r="ASP1030" s="3"/>
      <c r="ASQ1030" s="3"/>
      <c r="ASR1030" s="3"/>
      <c r="ASS1030" s="3"/>
      <c r="AST1030" s="3"/>
      <c r="ASU1030" s="3"/>
      <c r="ASV1030" s="3"/>
      <c r="ASW1030" s="3"/>
      <c r="ASX1030" s="3"/>
      <c r="ASY1030" s="3"/>
      <c r="ASZ1030" s="3"/>
      <c r="ATA1030" s="3"/>
      <c r="ATB1030" s="3"/>
      <c r="ATC1030" s="3"/>
      <c r="ATD1030" s="3"/>
      <c r="ATE1030" s="3"/>
      <c r="ATF1030" s="3"/>
      <c r="ATG1030" s="3"/>
      <c r="ATH1030" s="3"/>
      <c r="ATI1030" s="3"/>
      <c r="ATJ1030" s="3"/>
      <c r="ATK1030" s="3"/>
      <c r="ATL1030" s="3"/>
      <c r="ATM1030" s="3"/>
      <c r="ATN1030" s="3"/>
      <c r="ATO1030" s="3"/>
      <c r="ATP1030" s="3"/>
      <c r="ATQ1030" s="3"/>
      <c r="ATR1030" s="3"/>
      <c r="ATS1030" s="3"/>
      <c r="ATT1030" s="3"/>
      <c r="ATU1030" s="3"/>
      <c r="ATV1030" s="3"/>
      <c r="ATW1030" s="3"/>
      <c r="ATX1030" s="3"/>
      <c r="ATY1030" s="3"/>
      <c r="ATZ1030" s="3"/>
      <c r="AUA1030" s="3"/>
      <c r="AUB1030" s="3"/>
      <c r="AUC1030" s="3"/>
      <c r="AUD1030" s="3"/>
      <c r="AUE1030" s="3"/>
      <c r="AUF1030" s="3"/>
      <c r="AUG1030" s="3"/>
      <c r="AUH1030" s="3"/>
      <c r="AUI1030" s="3"/>
      <c r="AUJ1030" s="3"/>
      <c r="AUK1030" s="3"/>
      <c r="AUL1030" s="3"/>
      <c r="AUM1030" s="3"/>
      <c r="AUN1030" s="3"/>
      <c r="AUO1030" s="3"/>
      <c r="AUP1030" s="3"/>
      <c r="AUQ1030" s="3"/>
      <c r="AUR1030" s="3"/>
      <c r="AUS1030" s="3"/>
      <c r="AUT1030" s="3"/>
      <c r="AUU1030" s="3"/>
      <c r="AUV1030" s="3"/>
      <c r="AUW1030" s="3"/>
      <c r="AUX1030" s="3"/>
      <c r="AUY1030" s="3"/>
      <c r="AUZ1030" s="3"/>
      <c r="AVA1030" s="3"/>
      <c r="AVB1030" s="3"/>
      <c r="AVC1030" s="3"/>
      <c r="AVD1030" s="3"/>
      <c r="AVE1030" s="3"/>
      <c r="AVF1030" s="3"/>
      <c r="AVG1030" s="3"/>
      <c r="AVH1030" s="3"/>
      <c r="AVI1030" s="3"/>
      <c r="AVJ1030" s="3"/>
      <c r="AVK1030" s="3"/>
      <c r="AVL1030" s="3"/>
      <c r="AVM1030" s="3"/>
      <c r="AVN1030" s="3"/>
      <c r="AVO1030" s="3"/>
      <c r="AVP1030" s="3"/>
      <c r="AVQ1030" s="3"/>
      <c r="AVR1030" s="3"/>
      <c r="AVS1030" s="3"/>
      <c r="AVT1030" s="3"/>
      <c r="AVU1030" s="3"/>
      <c r="AVV1030" s="3"/>
      <c r="AVW1030" s="3"/>
      <c r="AVX1030" s="3"/>
      <c r="AVY1030" s="3"/>
      <c r="AVZ1030" s="3"/>
      <c r="AWA1030" s="3"/>
      <c r="AWB1030" s="3"/>
      <c r="AWC1030" s="3"/>
      <c r="AWD1030" s="3"/>
      <c r="AWE1030" s="3"/>
      <c r="AWF1030" s="3"/>
      <c r="AWG1030" s="3"/>
      <c r="AWH1030" s="3"/>
      <c r="AWI1030" s="3"/>
      <c r="AWJ1030" s="3"/>
      <c r="AWK1030" s="3"/>
      <c r="AWL1030" s="3"/>
      <c r="AWM1030" s="3"/>
      <c r="AWN1030" s="3"/>
      <c r="AWO1030" s="3"/>
      <c r="AWP1030" s="3"/>
      <c r="AWQ1030" s="3"/>
      <c r="AWR1030" s="3"/>
      <c r="AWS1030" s="3"/>
      <c r="AWT1030" s="3"/>
      <c r="AWU1030" s="3"/>
      <c r="AWV1030" s="3"/>
      <c r="AWW1030" s="3"/>
      <c r="AWX1030" s="3"/>
      <c r="AWY1030" s="3"/>
      <c r="AWZ1030" s="3"/>
      <c r="AXA1030" s="3"/>
      <c r="AXB1030" s="3"/>
      <c r="AXC1030" s="3"/>
      <c r="AXD1030" s="3"/>
      <c r="AXE1030" s="3"/>
      <c r="AXF1030" s="3"/>
      <c r="AXG1030" s="3"/>
      <c r="AXH1030" s="3"/>
      <c r="AXI1030" s="3"/>
      <c r="AXJ1030" s="3"/>
      <c r="AXK1030" s="3"/>
      <c r="AXL1030" s="3"/>
      <c r="AXM1030" s="3"/>
      <c r="AXN1030" s="3"/>
      <c r="AXO1030" s="3"/>
      <c r="AXP1030" s="3"/>
      <c r="AXQ1030" s="3"/>
    </row>
    <row r="1031" spans="1:1317" s="2" customFormat="1" x14ac:dyDescent="0.15">
      <c r="A1031" s="6" t="s">
        <v>7474</v>
      </c>
      <c r="B1031" s="6" t="s">
        <v>7475</v>
      </c>
      <c r="C1031" s="6" t="s">
        <v>7476</v>
      </c>
      <c r="D1031" s="6" t="s">
        <v>7477</v>
      </c>
      <c r="E1031" s="6" t="s">
        <v>7478</v>
      </c>
      <c r="F1031" s="6" t="s">
        <v>7479</v>
      </c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6" t="s">
        <v>7480</v>
      </c>
      <c r="S1031" s="6"/>
      <c r="T1031" s="6"/>
      <c r="U1031" s="6"/>
      <c r="V1031" s="6"/>
      <c r="W1031" s="6"/>
      <c r="X1031" s="6">
        <v>2158611</v>
      </c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>
        <v>1</v>
      </c>
      <c r="AR1031" s="6"/>
      <c r="AS1031" s="6">
        <v>2</v>
      </c>
      <c r="AT1031" s="6"/>
      <c r="AU1031" s="6"/>
      <c r="AV1031" s="6"/>
      <c r="AW1031" s="6"/>
      <c r="AX1031" s="6"/>
      <c r="AY1031" s="6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3"/>
      <c r="BN1031" s="3"/>
      <c r="BO1031" s="3"/>
      <c r="BP1031" s="3"/>
      <c r="BQ1031" s="3"/>
      <c r="BR1031" s="3"/>
      <c r="BS1031" s="3"/>
      <c r="BT1031" s="3"/>
      <c r="BU1031" s="3"/>
      <c r="BV1031" s="3"/>
      <c r="BW1031" s="3"/>
      <c r="BX1031" s="3"/>
      <c r="BY1031" s="3"/>
      <c r="BZ1031" s="3"/>
      <c r="CA1031" s="3"/>
      <c r="CB1031" s="3"/>
      <c r="CC1031" s="3"/>
      <c r="CD1031" s="3"/>
      <c r="CE1031" s="3"/>
      <c r="CF1031" s="3"/>
      <c r="CG1031" s="3"/>
      <c r="CH1031" s="3"/>
      <c r="CI1031" s="3"/>
      <c r="CJ1031" s="3"/>
      <c r="CK1031" s="3"/>
      <c r="CL1031" s="3"/>
      <c r="CM1031" s="3"/>
      <c r="CN1031" s="3"/>
      <c r="CO1031" s="3"/>
      <c r="CP1031" s="3"/>
      <c r="CQ1031" s="3"/>
      <c r="CR1031" s="3"/>
      <c r="CS1031" s="3"/>
      <c r="CT1031" s="3"/>
      <c r="CU1031" s="3"/>
      <c r="CV1031" s="3"/>
      <c r="CW1031" s="3"/>
      <c r="CX1031" s="3"/>
      <c r="CY1031" s="3"/>
      <c r="CZ1031" s="3"/>
      <c r="DA1031" s="3"/>
      <c r="DB1031" s="3"/>
      <c r="DC1031" s="3"/>
      <c r="DD1031" s="3"/>
      <c r="DE1031" s="3"/>
      <c r="DF1031" s="3"/>
      <c r="DG1031" s="3"/>
      <c r="DH1031" s="3"/>
      <c r="DI1031" s="3"/>
      <c r="DJ1031" s="3"/>
      <c r="DK1031" s="3"/>
      <c r="DL1031" s="3"/>
      <c r="DM1031" s="3"/>
      <c r="DN1031" s="3"/>
      <c r="DO1031" s="3"/>
      <c r="DP1031" s="3"/>
      <c r="DQ1031" s="3"/>
      <c r="DR1031" s="3"/>
      <c r="DS1031" s="3"/>
      <c r="DT1031" s="3"/>
      <c r="DU1031" s="3"/>
      <c r="DV1031" s="3"/>
      <c r="DW1031" s="3"/>
      <c r="DX1031" s="3"/>
      <c r="DY1031" s="3"/>
      <c r="DZ1031" s="3"/>
      <c r="EA1031" s="3"/>
      <c r="EB1031" s="3"/>
      <c r="EC1031" s="3"/>
      <c r="ED1031" s="3"/>
      <c r="EE1031" s="3"/>
      <c r="EF1031" s="3"/>
      <c r="EG1031" s="3"/>
      <c r="EH1031" s="3"/>
      <c r="EI1031" s="3"/>
      <c r="EJ1031" s="3"/>
      <c r="EK1031" s="3"/>
      <c r="EL1031" s="3"/>
      <c r="EM1031" s="3"/>
      <c r="EN1031" s="3"/>
      <c r="EO1031" s="3"/>
      <c r="EP1031" s="3"/>
      <c r="EQ1031" s="3"/>
      <c r="ER1031" s="3"/>
      <c r="ES1031" s="3"/>
      <c r="ET1031" s="3"/>
      <c r="EU1031" s="3"/>
      <c r="EV1031" s="3"/>
      <c r="EW1031" s="3"/>
      <c r="EX1031" s="3"/>
      <c r="EY1031" s="3"/>
      <c r="EZ1031" s="3"/>
      <c r="FA1031" s="3"/>
      <c r="FB1031" s="3"/>
      <c r="FC1031" s="3"/>
      <c r="FD1031" s="3"/>
      <c r="FE1031" s="3"/>
      <c r="FF1031" s="3"/>
      <c r="FG1031" s="3"/>
      <c r="FH1031" s="3"/>
      <c r="FI1031" s="3"/>
      <c r="FJ1031" s="3"/>
      <c r="FK1031" s="3"/>
      <c r="FL1031" s="3"/>
      <c r="FM1031" s="3"/>
      <c r="FN1031" s="3"/>
      <c r="FO1031" s="3"/>
      <c r="FP1031" s="3"/>
      <c r="FQ1031" s="3"/>
      <c r="FR1031" s="3"/>
      <c r="FS1031" s="3"/>
      <c r="FT1031" s="3"/>
      <c r="FU1031" s="3"/>
      <c r="FV1031" s="3"/>
      <c r="FW1031" s="3"/>
      <c r="FX1031" s="3"/>
      <c r="FY1031" s="3"/>
      <c r="FZ1031" s="3"/>
      <c r="GA1031" s="3"/>
      <c r="GB1031" s="3"/>
      <c r="GC1031" s="3"/>
      <c r="GD1031" s="3"/>
      <c r="GE1031" s="3"/>
      <c r="GF1031" s="3"/>
      <c r="GG1031" s="3"/>
      <c r="GH1031" s="3"/>
      <c r="GI1031" s="3"/>
      <c r="GJ1031" s="3"/>
      <c r="GK1031" s="3"/>
      <c r="GL1031" s="3"/>
      <c r="GM1031" s="3"/>
      <c r="GN1031" s="3"/>
      <c r="GO1031" s="3"/>
      <c r="GP1031" s="3"/>
      <c r="GQ1031" s="3"/>
      <c r="GR1031" s="3"/>
      <c r="GS1031" s="3"/>
      <c r="GT1031" s="3"/>
      <c r="GU1031" s="3"/>
      <c r="GV1031" s="3"/>
      <c r="GW1031" s="3"/>
      <c r="GX1031" s="3"/>
      <c r="GY1031" s="3"/>
      <c r="GZ1031" s="3"/>
      <c r="HA1031" s="3"/>
      <c r="HB1031" s="3"/>
      <c r="HC1031" s="3"/>
      <c r="HD1031" s="3"/>
      <c r="HE1031" s="3"/>
      <c r="HF1031" s="3"/>
      <c r="HG1031" s="3"/>
      <c r="HH1031" s="3"/>
      <c r="HI1031" s="3"/>
      <c r="HJ1031" s="3"/>
      <c r="HK1031" s="3"/>
      <c r="HL1031" s="3"/>
      <c r="HM1031" s="3"/>
      <c r="HN1031" s="3"/>
      <c r="HO1031" s="3"/>
      <c r="HP1031" s="3"/>
      <c r="HQ1031" s="3"/>
      <c r="HR1031" s="3"/>
      <c r="HS1031" s="3"/>
      <c r="HT1031" s="3"/>
      <c r="HU1031" s="3"/>
      <c r="HV1031" s="3"/>
      <c r="HW1031" s="3"/>
      <c r="HX1031" s="3"/>
      <c r="HY1031" s="3"/>
      <c r="HZ1031" s="3"/>
      <c r="IA1031" s="3"/>
      <c r="IB1031" s="3"/>
      <c r="IC1031" s="3"/>
      <c r="ID1031" s="3"/>
      <c r="IE1031" s="3"/>
      <c r="IF1031" s="3"/>
      <c r="IG1031" s="3"/>
      <c r="IH1031" s="3"/>
      <c r="II1031" s="3"/>
      <c r="IJ1031" s="3"/>
      <c r="IK1031" s="3"/>
      <c r="IL1031" s="3"/>
      <c r="IM1031" s="3"/>
      <c r="IN1031" s="3"/>
      <c r="IO1031" s="3"/>
      <c r="IP1031" s="3"/>
      <c r="IQ1031" s="3"/>
      <c r="IR1031" s="3"/>
      <c r="IS1031" s="3"/>
      <c r="IT1031" s="3"/>
      <c r="IU1031" s="3"/>
      <c r="IV1031" s="3"/>
      <c r="IW1031" s="3"/>
      <c r="IX1031" s="3"/>
      <c r="IY1031" s="3"/>
      <c r="IZ1031" s="3"/>
      <c r="JA1031" s="3"/>
      <c r="JB1031" s="3"/>
      <c r="JC1031" s="3"/>
      <c r="JD1031" s="3"/>
      <c r="JE1031" s="3"/>
      <c r="JF1031" s="3"/>
      <c r="JG1031" s="3"/>
      <c r="JH1031" s="3"/>
      <c r="JI1031" s="3"/>
      <c r="JJ1031" s="3"/>
      <c r="JK1031" s="3"/>
      <c r="JL1031" s="3"/>
      <c r="JM1031" s="3"/>
      <c r="JN1031" s="3"/>
      <c r="JO1031" s="3"/>
      <c r="JP1031" s="3"/>
      <c r="JQ1031" s="3"/>
      <c r="JR1031" s="3"/>
      <c r="JS1031" s="3"/>
      <c r="JT1031" s="3"/>
      <c r="JU1031" s="3"/>
      <c r="JV1031" s="3"/>
      <c r="JW1031" s="3"/>
      <c r="JX1031" s="3"/>
      <c r="JY1031" s="3"/>
      <c r="JZ1031" s="3"/>
      <c r="KA1031" s="3"/>
      <c r="KB1031" s="3"/>
      <c r="KC1031" s="3"/>
      <c r="KD1031" s="3"/>
      <c r="KE1031" s="3"/>
      <c r="KF1031" s="3"/>
      <c r="KG1031" s="3"/>
      <c r="KH1031" s="3"/>
      <c r="KI1031" s="3"/>
      <c r="KJ1031" s="3"/>
      <c r="KK1031" s="3"/>
      <c r="KL1031" s="3"/>
      <c r="KM1031" s="3"/>
      <c r="KN1031" s="3"/>
      <c r="KO1031" s="3"/>
      <c r="KP1031" s="3"/>
      <c r="KQ1031" s="3"/>
      <c r="KR1031" s="3"/>
      <c r="KS1031" s="3"/>
      <c r="KT1031" s="3"/>
      <c r="KU1031" s="3"/>
      <c r="KV1031" s="3"/>
      <c r="KW1031" s="3"/>
      <c r="KX1031" s="3"/>
      <c r="KY1031" s="3"/>
      <c r="KZ1031" s="3"/>
      <c r="LA1031" s="3"/>
      <c r="LB1031" s="3"/>
      <c r="LC1031" s="3"/>
      <c r="LD1031" s="3"/>
      <c r="LE1031" s="3"/>
      <c r="LF1031" s="3"/>
      <c r="LG1031" s="3"/>
      <c r="LH1031" s="3"/>
      <c r="LI1031" s="3"/>
      <c r="LJ1031" s="3"/>
      <c r="LK1031" s="3"/>
      <c r="LL1031" s="3"/>
      <c r="LM1031" s="3"/>
      <c r="LN1031" s="3"/>
      <c r="LO1031" s="3"/>
      <c r="LP1031" s="3"/>
      <c r="LQ1031" s="3"/>
      <c r="LR1031" s="3"/>
      <c r="LS1031" s="3"/>
      <c r="LT1031" s="3"/>
      <c r="LU1031" s="3"/>
      <c r="LV1031" s="3"/>
      <c r="LW1031" s="3"/>
      <c r="LX1031" s="3"/>
      <c r="LY1031" s="3"/>
      <c r="LZ1031" s="3"/>
      <c r="MA1031" s="3"/>
      <c r="MB1031" s="3"/>
      <c r="MC1031" s="3"/>
      <c r="MD1031" s="3"/>
      <c r="ME1031" s="3"/>
      <c r="MF1031" s="3"/>
      <c r="MG1031" s="3"/>
      <c r="MH1031" s="3"/>
      <c r="MI1031" s="3"/>
      <c r="MJ1031" s="3"/>
      <c r="MK1031" s="3"/>
      <c r="ML1031" s="3"/>
      <c r="MM1031" s="3"/>
      <c r="MN1031" s="3"/>
      <c r="MO1031" s="3"/>
      <c r="MP1031" s="3"/>
      <c r="MQ1031" s="3"/>
      <c r="MR1031" s="3"/>
      <c r="MS1031" s="3"/>
      <c r="MT1031" s="3"/>
      <c r="MU1031" s="3"/>
      <c r="MV1031" s="3"/>
      <c r="MW1031" s="3"/>
      <c r="MX1031" s="3"/>
      <c r="MY1031" s="3"/>
      <c r="MZ1031" s="3"/>
      <c r="NA1031" s="3"/>
      <c r="NB1031" s="3"/>
      <c r="NC1031" s="3"/>
      <c r="ND1031" s="3"/>
      <c r="NE1031" s="3"/>
      <c r="NF1031" s="3"/>
      <c r="NG1031" s="3"/>
      <c r="NH1031" s="3"/>
      <c r="NI1031" s="3"/>
      <c r="NJ1031" s="3"/>
      <c r="NK1031" s="3"/>
      <c r="NL1031" s="3"/>
      <c r="NM1031" s="3"/>
      <c r="NN1031" s="3"/>
      <c r="NO1031" s="3"/>
      <c r="NP1031" s="3"/>
      <c r="NQ1031" s="3"/>
      <c r="NR1031" s="3"/>
      <c r="NS1031" s="3"/>
      <c r="NT1031" s="3"/>
      <c r="NU1031" s="3"/>
      <c r="NV1031" s="3"/>
      <c r="NW1031" s="3"/>
      <c r="NX1031" s="3"/>
      <c r="NY1031" s="3"/>
      <c r="NZ1031" s="3"/>
      <c r="OA1031" s="3"/>
      <c r="OB1031" s="3"/>
      <c r="OC1031" s="3"/>
      <c r="OD1031" s="3"/>
      <c r="OE1031" s="3"/>
      <c r="OF1031" s="3"/>
      <c r="OG1031" s="3"/>
      <c r="OH1031" s="3"/>
      <c r="OI1031" s="3"/>
      <c r="OJ1031" s="3"/>
      <c r="OK1031" s="3"/>
      <c r="OL1031" s="3"/>
      <c r="OM1031" s="3"/>
      <c r="ON1031" s="3"/>
      <c r="OO1031" s="3"/>
      <c r="OP1031" s="3"/>
      <c r="OQ1031" s="3"/>
      <c r="OR1031" s="3"/>
      <c r="OS1031" s="3"/>
      <c r="OT1031" s="3"/>
      <c r="OU1031" s="3"/>
      <c r="OV1031" s="3"/>
      <c r="OW1031" s="3"/>
      <c r="OX1031" s="3"/>
      <c r="OY1031" s="3"/>
      <c r="OZ1031" s="3"/>
      <c r="PA1031" s="3"/>
      <c r="PB1031" s="3"/>
      <c r="PC1031" s="3"/>
      <c r="PD1031" s="3"/>
      <c r="PE1031" s="3"/>
      <c r="PF1031" s="3"/>
      <c r="PG1031" s="3"/>
      <c r="PH1031" s="3"/>
      <c r="PI1031" s="3"/>
      <c r="PJ1031" s="3"/>
      <c r="PK1031" s="3"/>
      <c r="PL1031" s="3"/>
      <c r="PM1031" s="3"/>
      <c r="PN1031" s="3"/>
      <c r="PO1031" s="3"/>
      <c r="PP1031" s="3"/>
      <c r="PQ1031" s="3"/>
      <c r="PR1031" s="3"/>
      <c r="PS1031" s="3"/>
      <c r="PT1031" s="3"/>
      <c r="PU1031" s="3"/>
      <c r="PV1031" s="3"/>
      <c r="PW1031" s="3"/>
      <c r="PX1031" s="3"/>
      <c r="PY1031" s="3"/>
      <c r="PZ1031" s="3"/>
      <c r="QA1031" s="3"/>
      <c r="QB1031" s="3"/>
      <c r="QC1031" s="3"/>
      <c r="QD1031" s="3"/>
      <c r="QE1031" s="3"/>
      <c r="QF1031" s="3"/>
      <c r="QG1031" s="3"/>
      <c r="QH1031" s="3"/>
      <c r="QI1031" s="3"/>
      <c r="QJ1031" s="3"/>
      <c r="QK1031" s="3"/>
      <c r="QL1031" s="3"/>
      <c r="QM1031" s="3"/>
      <c r="QN1031" s="3"/>
      <c r="QO1031" s="3"/>
      <c r="QP1031" s="3"/>
      <c r="QQ1031" s="3"/>
      <c r="QR1031" s="3"/>
      <c r="QS1031" s="3"/>
      <c r="QT1031" s="3"/>
      <c r="QU1031" s="3"/>
      <c r="QV1031" s="3"/>
      <c r="QW1031" s="3"/>
      <c r="QX1031" s="3"/>
      <c r="QY1031" s="3"/>
      <c r="QZ1031" s="3"/>
      <c r="RA1031" s="3"/>
      <c r="RB1031" s="3"/>
      <c r="RC1031" s="3"/>
      <c r="RD1031" s="3"/>
      <c r="RE1031" s="3"/>
      <c r="RF1031" s="3"/>
      <c r="RG1031" s="3"/>
      <c r="RH1031" s="3"/>
      <c r="RI1031" s="3"/>
      <c r="RJ1031" s="3"/>
      <c r="RK1031" s="3"/>
      <c r="RL1031" s="3"/>
      <c r="RM1031" s="3"/>
      <c r="RN1031" s="3"/>
      <c r="RO1031" s="3"/>
      <c r="RP1031" s="3"/>
      <c r="RQ1031" s="3"/>
      <c r="RR1031" s="3"/>
      <c r="RS1031" s="3"/>
      <c r="RT1031" s="3"/>
      <c r="RU1031" s="3"/>
      <c r="RV1031" s="3"/>
      <c r="RW1031" s="3"/>
      <c r="RX1031" s="3"/>
      <c r="RY1031" s="3"/>
      <c r="RZ1031" s="3"/>
      <c r="SA1031" s="3"/>
      <c r="SB1031" s="3"/>
      <c r="SC1031" s="3"/>
      <c r="SD1031" s="3"/>
      <c r="SE1031" s="3"/>
      <c r="SF1031" s="3"/>
      <c r="SG1031" s="3"/>
      <c r="SH1031" s="3"/>
      <c r="SI1031" s="3"/>
      <c r="SJ1031" s="3"/>
      <c r="SK1031" s="3"/>
      <c r="SL1031" s="3"/>
      <c r="SM1031" s="3"/>
      <c r="SN1031" s="3"/>
      <c r="SO1031" s="3"/>
      <c r="SP1031" s="3"/>
      <c r="SQ1031" s="3"/>
      <c r="SR1031" s="3"/>
      <c r="SS1031" s="3"/>
      <c r="ST1031" s="3"/>
      <c r="SU1031" s="3"/>
      <c r="SV1031" s="3"/>
      <c r="SW1031" s="3"/>
      <c r="SX1031" s="3"/>
      <c r="SY1031" s="3"/>
      <c r="SZ1031" s="3"/>
      <c r="TA1031" s="3"/>
      <c r="TB1031" s="3"/>
      <c r="TC1031" s="3"/>
      <c r="TD1031" s="3"/>
      <c r="TE1031" s="3"/>
      <c r="TF1031" s="3"/>
      <c r="TG1031" s="3"/>
      <c r="TH1031" s="3"/>
      <c r="TI1031" s="3"/>
      <c r="TJ1031" s="3"/>
      <c r="TK1031" s="3"/>
      <c r="TL1031" s="3"/>
      <c r="TM1031" s="3"/>
      <c r="TN1031" s="3"/>
      <c r="TO1031" s="3"/>
      <c r="TP1031" s="3"/>
      <c r="TQ1031" s="3"/>
      <c r="TR1031" s="3"/>
      <c r="TS1031" s="3"/>
      <c r="TT1031" s="3"/>
      <c r="TU1031" s="3"/>
      <c r="TV1031" s="3"/>
      <c r="TW1031" s="3"/>
      <c r="TX1031" s="3"/>
      <c r="TY1031" s="3"/>
      <c r="TZ1031" s="3"/>
      <c r="UA1031" s="3"/>
      <c r="UB1031" s="3"/>
      <c r="UC1031" s="3"/>
      <c r="UD1031" s="3"/>
      <c r="UE1031" s="3"/>
      <c r="UF1031" s="3"/>
      <c r="UG1031" s="3"/>
      <c r="UH1031" s="3"/>
      <c r="UI1031" s="3"/>
      <c r="UJ1031" s="3"/>
      <c r="UK1031" s="3"/>
      <c r="UL1031" s="3"/>
      <c r="UM1031" s="3"/>
      <c r="UN1031" s="3"/>
      <c r="UO1031" s="3"/>
      <c r="UP1031" s="3"/>
      <c r="UQ1031" s="3"/>
      <c r="UR1031" s="3"/>
      <c r="US1031" s="3"/>
      <c r="UT1031" s="3"/>
      <c r="UU1031" s="3"/>
      <c r="UV1031" s="3"/>
      <c r="UW1031" s="3"/>
      <c r="UX1031" s="3"/>
      <c r="UY1031" s="3"/>
      <c r="UZ1031" s="3"/>
      <c r="VA1031" s="3"/>
      <c r="VB1031" s="3"/>
      <c r="VC1031" s="3"/>
      <c r="VD1031" s="3"/>
      <c r="VE1031" s="3"/>
      <c r="VF1031" s="3"/>
      <c r="VG1031" s="3"/>
      <c r="VH1031" s="3"/>
      <c r="VI1031" s="3"/>
      <c r="VJ1031" s="3"/>
      <c r="VK1031" s="3"/>
      <c r="VL1031" s="3"/>
      <c r="VM1031" s="3"/>
      <c r="VN1031" s="3"/>
      <c r="VO1031" s="3"/>
      <c r="VP1031" s="3"/>
      <c r="VQ1031" s="3"/>
      <c r="VR1031" s="3"/>
      <c r="VS1031" s="3"/>
      <c r="VT1031" s="3"/>
      <c r="VU1031" s="3"/>
      <c r="VV1031" s="3"/>
      <c r="VW1031" s="3"/>
      <c r="VX1031" s="3"/>
      <c r="VY1031" s="3"/>
      <c r="VZ1031" s="3"/>
      <c r="WA1031" s="3"/>
      <c r="WB1031" s="3"/>
      <c r="WC1031" s="3"/>
      <c r="WD1031" s="3"/>
      <c r="WE1031" s="3"/>
      <c r="WF1031" s="3"/>
      <c r="WG1031" s="3"/>
      <c r="WH1031" s="3"/>
      <c r="WI1031" s="3"/>
      <c r="WJ1031" s="3"/>
      <c r="WK1031" s="3"/>
      <c r="WL1031" s="3"/>
      <c r="WM1031" s="3"/>
      <c r="WN1031" s="3"/>
      <c r="WO1031" s="3"/>
      <c r="WP1031" s="3"/>
      <c r="WQ1031" s="3"/>
      <c r="WR1031" s="3"/>
      <c r="WS1031" s="3"/>
      <c r="WT1031" s="3"/>
      <c r="WU1031" s="3"/>
      <c r="WV1031" s="3"/>
      <c r="WW1031" s="3"/>
      <c r="WX1031" s="3"/>
      <c r="WY1031" s="3"/>
      <c r="WZ1031" s="3"/>
      <c r="XA1031" s="3"/>
      <c r="XB1031" s="3"/>
      <c r="XC1031" s="3"/>
      <c r="XD1031" s="3"/>
      <c r="XE1031" s="3"/>
      <c r="XF1031" s="3"/>
      <c r="XG1031" s="3"/>
      <c r="XH1031" s="3"/>
      <c r="XI1031" s="3"/>
      <c r="XJ1031" s="3"/>
      <c r="XK1031" s="3"/>
      <c r="XL1031" s="3"/>
      <c r="XM1031" s="3"/>
      <c r="XN1031" s="3"/>
      <c r="XO1031" s="3"/>
      <c r="XP1031" s="3"/>
      <c r="XQ1031" s="3"/>
      <c r="XR1031" s="3"/>
      <c r="XS1031" s="3"/>
      <c r="XT1031" s="3"/>
      <c r="XU1031" s="3"/>
      <c r="XV1031" s="3"/>
      <c r="XW1031" s="3"/>
      <c r="XX1031" s="3"/>
      <c r="XY1031" s="3"/>
      <c r="XZ1031" s="3"/>
      <c r="YA1031" s="3"/>
      <c r="YB1031" s="3"/>
      <c r="YC1031" s="3"/>
      <c r="YD1031" s="3"/>
      <c r="YE1031" s="3"/>
      <c r="YF1031" s="3"/>
      <c r="YG1031" s="3"/>
      <c r="YH1031" s="3"/>
      <c r="YI1031" s="3"/>
      <c r="YJ1031" s="3"/>
      <c r="YK1031" s="3"/>
      <c r="YL1031" s="3"/>
      <c r="YM1031" s="3"/>
      <c r="YN1031" s="3"/>
      <c r="YO1031" s="3"/>
      <c r="YP1031" s="3"/>
      <c r="YQ1031" s="3"/>
      <c r="YR1031" s="3"/>
      <c r="YS1031" s="3"/>
      <c r="YT1031" s="3"/>
      <c r="YU1031" s="3"/>
      <c r="YV1031" s="3"/>
      <c r="YW1031" s="3"/>
      <c r="YX1031" s="3"/>
      <c r="YY1031" s="3"/>
      <c r="YZ1031" s="3"/>
      <c r="ZA1031" s="3"/>
      <c r="ZB1031" s="3"/>
      <c r="ZC1031" s="3"/>
      <c r="ZD1031" s="3"/>
      <c r="ZE1031" s="3"/>
      <c r="ZF1031" s="3"/>
      <c r="ZG1031" s="3"/>
      <c r="ZH1031" s="3"/>
      <c r="ZI1031" s="3"/>
      <c r="ZJ1031" s="3"/>
      <c r="ZK1031" s="3"/>
      <c r="ZL1031" s="3"/>
      <c r="ZM1031" s="3"/>
      <c r="ZN1031" s="3"/>
      <c r="ZO1031" s="3"/>
      <c r="ZP1031" s="3"/>
      <c r="ZQ1031" s="3"/>
      <c r="ZR1031" s="3"/>
      <c r="ZS1031" s="3"/>
      <c r="ZT1031" s="3"/>
      <c r="ZU1031" s="3"/>
      <c r="ZV1031" s="3"/>
      <c r="ZW1031" s="3"/>
      <c r="ZX1031" s="3"/>
      <c r="ZY1031" s="3"/>
      <c r="ZZ1031" s="3"/>
      <c r="AAA1031" s="3"/>
      <c r="AAB1031" s="3"/>
      <c r="AAC1031" s="3"/>
      <c r="AAD1031" s="3"/>
      <c r="AAE1031" s="3"/>
      <c r="AAF1031" s="3"/>
      <c r="AAG1031" s="3"/>
      <c r="AAH1031" s="3"/>
      <c r="AAI1031" s="3"/>
      <c r="AAJ1031" s="3"/>
      <c r="AAK1031" s="3"/>
      <c r="AAL1031" s="3"/>
      <c r="AAM1031" s="3"/>
      <c r="AAN1031" s="3"/>
      <c r="AAO1031" s="3"/>
      <c r="AAP1031" s="3"/>
      <c r="AAQ1031" s="3"/>
      <c r="AAR1031" s="3"/>
      <c r="AAS1031" s="3"/>
      <c r="AAT1031" s="3"/>
      <c r="AAU1031" s="3"/>
      <c r="AAV1031" s="3"/>
      <c r="AAW1031" s="3"/>
      <c r="AAX1031" s="3"/>
      <c r="AAY1031" s="3"/>
      <c r="AAZ1031" s="3"/>
      <c r="ABA1031" s="3"/>
      <c r="ABB1031" s="3"/>
      <c r="ABC1031" s="3"/>
      <c r="ABD1031" s="3"/>
      <c r="ABE1031" s="3"/>
      <c r="ABF1031" s="3"/>
      <c r="ABG1031" s="3"/>
      <c r="ABH1031" s="3"/>
      <c r="ABI1031" s="3"/>
      <c r="ABJ1031" s="3"/>
      <c r="ABK1031" s="3"/>
      <c r="ABL1031" s="3"/>
      <c r="ABM1031" s="3"/>
      <c r="ABN1031" s="3"/>
      <c r="ABO1031" s="3"/>
      <c r="ABP1031" s="3"/>
      <c r="ABQ1031" s="3"/>
      <c r="ABR1031" s="3"/>
      <c r="ABS1031" s="3"/>
      <c r="ABT1031" s="3"/>
      <c r="ABU1031" s="3"/>
      <c r="ABV1031" s="3"/>
      <c r="ABW1031" s="3"/>
      <c r="ABX1031" s="3"/>
      <c r="ABY1031" s="3"/>
      <c r="ABZ1031" s="3"/>
      <c r="ACA1031" s="3"/>
      <c r="ACB1031" s="3"/>
      <c r="ACC1031" s="3"/>
      <c r="ACD1031" s="3"/>
      <c r="ACE1031" s="3"/>
      <c r="ACF1031" s="3"/>
      <c r="ACG1031" s="3"/>
      <c r="ACH1031" s="3"/>
      <c r="ACI1031" s="3"/>
      <c r="ACJ1031" s="3"/>
      <c r="ACK1031" s="3"/>
      <c r="ACL1031" s="3"/>
      <c r="ACM1031" s="3"/>
      <c r="ACN1031" s="3"/>
      <c r="ACO1031" s="3"/>
      <c r="ACP1031" s="3"/>
      <c r="ACQ1031" s="3"/>
      <c r="ACR1031" s="3"/>
      <c r="ACS1031" s="3"/>
      <c r="ACT1031" s="3"/>
      <c r="ACU1031" s="3"/>
      <c r="ACV1031" s="3"/>
      <c r="ACW1031" s="3"/>
      <c r="ACX1031" s="3"/>
      <c r="ACY1031" s="3"/>
      <c r="ACZ1031" s="3"/>
      <c r="ADA1031" s="3"/>
      <c r="ADB1031" s="3"/>
      <c r="ADC1031" s="3"/>
      <c r="ADD1031" s="3"/>
      <c r="ADE1031" s="3"/>
      <c r="ADF1031" s="3"/>
      <c r="ADG1031" s="3"/>
      <c r="ADH1031" s="3"/>
      <c r="ADI1031" s="3"/>
      <c r="ADJ1031" s="3"/>
      <c r="ADK1031" s="3"/>
      <c r="ADL1031" s="3"/>
      <c r="ADM1031" s="3"/>
      <c r="ADN1031" s="3"/>
      <c r="ADO1031" s="3"/>
      <c r="ADP1031" s="3"/>
      <c r="ADQ1031" s="3"/>
      <c r="ADR1031" s="3"/>
      <c r="ADS1031" s="3"/>
      <c r="ADT1031" s="3"/>
      <c r="ADU1031" s="3"/>
      <c r="ADV1031" s="3"/>
      <c r="ADW1031" s="3"/>
      <c r="ADX1031" s="3"/>
      <c r="ADY1031" s="3"/>
      <c r="ADZ1031" s="3"/>
      <c r="AEA1031" s="3"/>
      <c r="AEB1031" s="3"/>
      <c r="AEC1031" s="3"/>
      <c r="AED1031" s="3"/>
      <c r="AEE1031" s="3"/>
      <c r="AEF1031" s="3"/>
      <c r="AEG1031" s="3"/>
      <c r="AEH1031" s="3"/>
      <c r="AEI1031" s="3"/>
      <c r="AEJ1031" s="3"/>
      <c r="AEK1031" s="3"/>
      <c r="AEL1031" s="3"/>
      <c r="AEM1031" s="3"/>
      <c r="AEN1031" s="3"/>
      <c r="AEO1031" s="3"/>
      <c r="AEP1031" s="3"/>
      <c r="AEQ1031" s="3"/>
      <c r="AER1031" s="3"/>
      <c r="AES1031" s="3"/>
      <c r="AET1031" s="3"/>
      <c r="AEU1031" s="3"/>
      <c r="AEV1031" s="3"/>
      <c r="AEW1031" s="3"/>
      <c r="AEX1031" s="3"/>
      <c r="AEY1031" s="3"/>
      <c r="AEZ1031" s="3"/>
      <c r="AFA1031" s="3"/>
      <c r="AFB1031" s="3"/>
      <c r="AFC1031" s="3"/>
      <c r="AFD1031" s="3"/>
      <c r="AFE1031" s="3"/>
      <c r="AFF1031" s="3"/>
      <c r="AFG1031" s="3"/>
      <c r="AFH1031" s="3"/>
      <c r="AFI1031" s="3"/>
      <c r="AFJ1031" s="3"/>
      <c r="AFK1031" s="3"/>
      <c r="AFL1031" s="3"/>
      <c r="AFM1031" s="3"/>
      <c r="AFN1031" s="3"/>
      <c r="AFO1031" s="3"/>
      <c r="AFP1031" s="3"/>
      <c r="AFQ1031" s="3"/>
      <c r="AFR1031" s="3"/>
      <c r="AFS1031" s="3"/>
      <c r="AFT1031" s="3"/>
      <c r="AFU1031" s="3"/>
      <c r="AFV1031" s="3"/>
      <c r="AFW1031" s="3"/>
      <c r="AFX1031" s="3"/>
      <c r="AFY1031" s="3"/>
      <c r="AFZ1031" s="3"/>
      <c r="AGA1031" s="3"/>
      <c r="AGB1031" s="3"/>
      <c r="AGC1031" s="3"/>
      <c r="AGD1031" s="3"/>
      <c r="AGE1031" s="3"/>
      <c r="AGF1031" s="3"/>
      <c r="AGG1031" s="3"/>
      <c r="AGH1031" s="3"/>
      <c r="AGI1031" s="3"/>
      <c r="AGJ1031" s="3"/>
      <c r="AGK1031" s="3"/>
      <c r="AGL1031" s="3"/>
      <c r="AGM1031" s="3"/>
      <c r="AGN1031" s="3"/>
      <c r="AGO1031" s="3"/>
      <c r="AGP1031" s="3"/>
      <c r="AGQ1031" s="3"/>
      <c r="AGR1031" s="3"/>
      <c r="AGS1031" s="3"/>
      <c r="AGT1031" s="3"/>
      <c r="AGU1031" s="3"/>
      <c r="AGV1031" s="3"/>
      <c r="AGW1031" s="3"/>
      <c r="AGX1031" s="3"/>
      <c r="AGY1031" s="3"/>
      <c r="AGZ1031" s="3"/>
      <c r="AHA1031" s="3"/>
      <c r="AHB1031" s="3"/>
      <c r="AHC1031" s="3"/>
      <c r="AHD1031" s="3"/>
      <c r="AHE1031" s="3"/>
      <c r="AHF1031" s="3"/>
      <c r="AHG1031" s="3"/>
      <c r="AHH1031" s="3"/>
      <c r="AHI1031" s="3"/>
      <c r="AHJ1031" s="3"/>
      <c r="AHK1031" s="3"/>
      <c r="AHL1031" s="3"/>
      <c r="AHM1031" s="3"/>
      <c r="AHN1031" s="3"/>
      <c r="AHO1031" s="3"/>
      <c r="AHP1031" s="3"/>
      <c r="AHQ1031" s="3"/>
      <c r="AHR1031" s="3"/>
      <c r="AHS1031" s="3"/>
      <c r="AHT1031" s="3"/>
      <c r="AHU1031" s="3"/>
      <c r="AHV1031" s="3"/>
      <c r="AHW1031" s="3"/>
      <c r="AHX1031" s="3"/>
      <c r="AHY1031" s="3"/>
      <c r="AHZ1031" s="3"/>
      <c r="AIA1031" s="3"/>
      <c r="AIB1031" s="3"/>
      <c r="AIC1031" s="3"/>
      <c r="AID1031" s="3"/>
      <c r="AIE1031" s="3"/>
      <c r="AIF1031" s="3"/>
      <c r="AIG1031" s="3"/>
      <c r="AIH1031" s="3"/>
      <c r="AII1031" s="3"/>
      <c r="AIJ1031" s="3"/>
      <c r="AIK1031" s="3"/>
      <c r="AIL1031" s="3"/>
      <c r="AIM1031" s="3"/>
      <c r="AIN1031" s="3"/>
      <c r="AIO1031" s="3"/>
      <c r="AIP1031" s="3"/>
      <c r="AIQ1031" s="3"/>
      <c r="AIR1031" s="3"/>
      <c r="AIS1031" s="3"/>
      <c r="AIT1031" s="3"/>
      <c r="AIU1031" s="3"/>
      <c r="AIV1031" s="3"/>
      <c r="AIW1031" s="3"/>
      <c r="AIX1031" s="3"/>
      <c r="AIY1031" s="3"/>
      <c r="AIZ1031" s="3"/>
      <c r="AJA1031" s="3"/>
      <c r="AJB1031" s="3"/>
      <c r="AJC1031" s="3"/>
      <c r="AJD1031" s="3"/>
      <c r="AJE1031" s="3"/>
      <c r="AJF1031" s="3"/>
      <c r="AJG1031" s="3"/>
      <c r="AJH1031" s="3"/>
      <c r="AJI1031" s="3"/>
      <c r="AJJ1031" s="3"/>
      <c r="AJK1031" s="3"/>
      <c r="AJL1031" s="3"/>
      <c r="AJM1031" s="3"/>
      <c r="AJN1031" s="3"/>
      <c r="AJO1031" s="3"/>
      <c r="AJP1031" s="3"/>
      <c r="AJQ1031" s="3"/>
      <c r="AJR1031" s="3"/>
      <c r="AJS1031" s="3"/>
      <c r="AJT1031" s="3"/>
      <c r="AJU1031" s="3"/>
      <c r="AJV1031" s="3"/>
      <c r="AJW1031" s="3"/>
      <c r="AJX1031" s="3"/>
      <c r="AJY1031" s="3"/>
      <c r="AJZ1031" s="3"/>
      <c r="AKA1031" s="3"/>
      <c r="AKB1031" s="3"/>
      <c r="AKC1031" s="3"/>
      <c r="AKD1031" s="3"/>
      <c r="AKE1031" s="3"/>
      <c r="AKF1031" s="3"/>
      <c r="AKG1031" s="3"/>
      <c r="AKH1031" s="3"/>
      <c r="AKI1031" s="3"/>
      <c r="AKJ1031" s="3"/>
      <c r="AKK1031" s="3"/>
      <c r="AKL1031" s="3"/>
      <c r="AKM1031" s="3"/>
      <c r="AKN1031" s="3"/>
      <c r="AKO1031" s="3"/>
      <c r="AKP1031" s="3"/>
      <c r="AKQ1031" s="3"/>
      <c r="AKR1031" s="3"/>
      <c r="AKS1031" s="3"/>
      <c r="AKT1031" s="3"/>
      <c r="AKU1031" s="3"/>
      <c r="AKV1031" s="3"/>
      <c r="AKW1031" s="3"/>
      <c r="AKX1031" s="3"/>
      <c r="AKY1031" s="3"/>
      <c r="AKZ1031" s="3"/>
      <c r="ALA1031" s="3"/>
      <c r="ALB1031" s="3"/>
      <c r="ALC1031" s="3"/>
      <c r="ALD1031" s="3"/>
      <c r="ALE1031" s="3"/>
      <c r="ALF1031" s="3"/>
      <c r="ALG1031" s="3"/>
      <c r="ALH1031" s="3"/>
      <c r="ALI1031" s="3"/>
      <c r="ALJ1031" s="3"/>
      <c r="ALK1031" s="3"/>
      <c r="ALL1031" s="3"/>
      <c r="ALM1031" s="3"/>
      <c r="ALN1031" s="3"/>
      <c r="ALO1031" s="3"/>
      <c r="ALP1031" s="3"/>
      <c r="ALQ1031" s="3"/>
      <c r="ALR1031" s="3"/>
      <c r="ALS1031" s="3"/>
      <c r="ALT1031" s="3"/>
      <c r="ALU1031" s="3"/>
      <c r="ALV1031" s="3"/>
      <c r="ALW1031" s="3"/>
      <c r="ALX1031" s="3"/>
      <c r="ALY1031" s="3"/>
      <c r="ALZ1031" s="3"/>
      <c r="AMA1031" s="3"/>
      <c r="AMB1031" s="3"/>
      <c r="AMC1031" s="3"/>
      <c r="AMD1031" s="3"/>
      <c r="AME1031" s="3"/>
      <c r="AMF1031" s="3"/>
      <c r="AMG1031" s="3"/>
      <c r="AMH1031" s="3"/>
      <c r="AMI1031" s="3"/>
      <c r="AMJ1031" s="3"/>
      <c r="AMK1031" s="3"/>
      <c r="AML1031" s="3"/>
      <c r="AMM1031" s="3"/>
      <c r="AMN1031" s="3"/>
      <c r="AMO1031" s="3"/>
      <c r="AMP1031" s="3"/>
      <c r="AMQ1031" s="3"/>
      <c r="AMR1031" s="3"/>
      <c r="AMS1031" s="3"/>
      <c r="AMT1031" s="3"/>
      <c r="AMU1031" s="3"/>
      <c r="AMV1031" s="3"/>
      <c r="AMW1031" s="3"/>
      <c r="AMX1031" s="3"/>
      <c r="AMY1031" s="3"/>
      <c r="AMZ1031" s="3"/>
      <c r="ANA1031" s="3"/>
      <c r="ANB1031" s="3"/>
      <c r="ANC1031" s="3"/>
      <c r="AND1031" s="3"/>
      <c r="ANE1031" s="3"/>
      <c r="ANF1031" s="3"/>
      <c r="ANG1031" s="3"/>
      <c r="ANH1031" s="3"/>
      <c r="ANI1031" s="3"/>
      <c r="ANJ1031" s="3"/>
      <c r="ANK1031" s="3"/>
      <c r="ANL1031" s="3"/>
      <c r="ANM1031" s="3"/>
      <c r="ANN1031" s="3"/>
      <c r="ANO1031" s="3"/>
      <c r="ANP1031" s="3"/>
      <c r="ANQ1031" s="3"/>
      <c r="ANR1031" s="3"/>
      <c r="ANS1031" s="3"/>
      <c r="ANT1031" s="3"/>
      <c r="ANU1031" s="3"/>
      <c r="ANV1031" s="3"/>
      <c r="ANW1031" s="3"/>
      <c r="ANX1031" s="3"/>
      <c r="ANY1031" s="3"/>
      <c r="ANZ1031" s="3"/>
      <c r="AOA1031" s="3"/>
      <c r="AOB1031" s="3"/>
      <c r="AOC1031" s="3"/>
      <c r="AOD1031" s="3"/>
      <c r="AOE1031" s="3"/>
      <c r="AOF1031" s="3"/>
      <c r="AOG1031" s="3"/>
      <c r="AOH1031" s="3"/>
      <c r="AOI1031" s="3"/>
      <c r="AOJ1031" s="3"/>
      <c r="AOK1031" s="3"/>
      <c r="AOL1031" s="3"/>
      <c r="AOM1031" s="3"/>
      <c r="AON1031" s="3"/>
      <c r="AOO1031" s="3"/>
      <c r="AOP1031" s="3"/>
      <c r="AOQ1031" s="3"/>
      <c r="AOR1031" s="3"/>
      <c r="AOS1031" s="3"/>
      <c r="AOT1031" s="3"/>
      <c r="AOU1031" s="3"/>
      <c r="AOV1031" s="3"/>
      <c r="AOW1031" s="3"/>
      <c r="AOX1031" s="3"/>
      <c r="AOY1031" s="3"/>
      <c r="AOZ1031" s="3"/>
      <c r="APA1031" s="3"/>
      <c r="APB1031" s="3"/>
      <c r="APC1031" s="3"/>
      <c r="APD1031" s="3"/>
      <c r="APE1031" s="3"/>
      <c r="APF1031" s="3"/>
      <c r="APG1031" s="3"/>
      <c r="APH1031" s="3"/>
      <c r="API1031" s="3"/>
      <c r="APJ1031" s="3"/>
      <c r="APK1031" s="3"/>
      <c r="APL1031" s="3"/>
      <c r="APM1031" s="3"/>
      <c r="APN1031" s="3"/>
      <c r="APO1031" s="3"/>
      <c r="APP1031" s="3"/>
      <c r="APQ1031" s="3"/>
      <c r="APR1031" s="3"/>
      <c r="APS1031" s="3"/>
      <c r="APT1031" s="3"/>
      <c r="APU1031" s="3"/>
      <c r="APV1031" s="3"/>
      <c r="APW1031" s="3"/>
      <c r="APX1031" s="3"/>
      <c r="APY1031" s="3"/>
      <c r="APZ1031" s="3"/>
      <c r="AQA1031" s="3"/>
      <c r="AQB1031" s="3"/>
      <c r="AQC1031" s="3"/>
      <c r="AQD1031" s="3"/>
      <c r="AQE1031" s="3"/>
      <c r="AQF1031" s="3"/>
      <c r="AQG1031" s="3"/>
      <c r="AQH1031" s="3"/>
      <c r="AQI1031" s="3"/>
      <c r="AQJ1031" s="3"/>
      <c r="AQK1031" s="3"/>
      <c r="AQL1031" s="3"/>
      <c r="AQM1031" s="3"/>
      <c r="AQN1031" s="3"/>
      <c r="AQO1031" s="3"/>
      <c r="AQP1031" s="3"/>
      <c r="AQQ1031" s="3"/>
      <c r="AQR1031" s="3"/>
      <c r="AQS1031" s="3"/>
      <c r="AQT1031" s="3"/>
      <c r="AQU1031" s="3"/>
      <c r="AQV1031" s="3"/>
      <c r="AQW1031" s="3"/>
      <c r="AQX1031" s="3"/>
      <c r="AQY1031" s="3"/>
      <c r="AQZ1031" s="3"/>
      <c r="ARA1031" s="3"/>
      <c r="ARB1031" s="3"/>
      <c r="ARC1031" s="3"/>
      <c r="ARD1031" s="3"/>
      <c r="ARE1031" s="3"/>
      <c r="ARF1031" s="3"/>
      <c r="ARG1031" s="3"/>
      <c r="ARH1031" s="3"/>
      <c r="ARI1031" s="3"/>
      <c r="ARJ1031" s="3"/>
      <c r="ARK1031" s="3"/>
      <c r="ARL1031" s="3"/>
      <c r="ARM1031" s="3"/>
      <c r="ARN1031" s="3"/>
      <c r="ARO1031" s="3"/>
      <c r="ARP1031" s="3"/>
      <c r="ARQ1031" s="3"/>
      <c r="ARR1031" s="3"/>
      <c r="ARS1031" s="3"/>
      <c r="ART1031" s="3"/>
      <c r="ARU1031" s="3"/>
      <c r="ARV1031" s="3"/>
      <c r="ARW1031" s="3"/>
      <c r="ARX1031" s="3"/>
      <c r="ARY1031" s="3"/>
      <c r="ARZ1031" s="3"/>
      <c r="ASA1031" s="3"/>
      <c r="ASB1031" s="3"/>
      <c r="ASC1031" s="3"/>
      <c r="ASD1031" s="3"/>
      <c r="ASE1031" s="3"/>
      <c r="ASF1031" s="3"/>
      <c r="ASG1031" s="3"/>
      <c r="ASH1031" s="3"/>
      <c r="ASI1031" s="3"/>
      <c r="ASJ1031" s="3"/>
      <c r="ASK1031" s="3"/>
      <c r="ASL1031" s="3"/>
      <c r="ASM1031" s="3"/>
      <c r="ASN1031" s="3"/>
      <c r="ASO1031" s="3"/>
      <c r="ASP1031" s="3"/>
      <c r="ASQ1031" s="3"/>
      <c r="ASR1031" s="3"/>
      <c r="ASS1031" s="3"/>
      <c r="AST1031" s="3"/>
      <c r="ASU1031" s="3"/>
      <c r="ASV1031" s="3"/>
      <c r="ASW1031" s="3"/>
      <c r="ASX1031" s="3"/>
      <c r="ASY1031" s="3"/>
      <c r="ASZ1031" s="3"/>
      <c r="ATA1031" s="3"/>
      <c r="ATB1031" s="3"/>
      <c r="ATC1031" s="3"/>
      <c r="ATD1031" s="3"/>
      <c r="ATE1031" s="3"/>
      <c r="ATF1031" s="3"/>
      <c r="ATG1031" s="3"/>
      <c r="ATH1031" s="3"/>
      <c r="ATI1031" s="3"/>
      <c r="ATJ1031" s="3"/>
      <c r="ATK1031" s="3"/>
      <c r="ATL1031" s="3"/>
      <c r="ATM1031" s="3"/>
      <c r="ATN1031" s="3"/>
      <c r="ATO1031" s="3"/>
      <c r="ATP1031" s="3"/>
      <c r="ATQ1031" s="3"/>
      <c r="ATR1031" s="3"/>
      <c r="ATS1031" s="3"/>
      <c r="ATT1031" s="3"/>
      <c r="ATU1031" s="3"/>
      <c r="ATV1031" s="3"/>
      <c r="ATW1031" s="3"/>
      <c r="ATX1031" s="3"/>
      <c r="ATY1031" s="3"/>
      <c r="ATZ1031" s="3"/>
      <c r="AUA1031" s="3"/>
      <c r="AUB1031" s="3"/>
      <c r="AUC1031" s="3"/>
      <c r="AUD1031" s="3"/>
      <c r="AUE1031" s="3"/>
      <c r="AUF1031" s="3"/>
      <c r="AUG1031" s="3"/>
      <c r="AUH1031" s="3"/>
      <c r="AUI1031" s="3"/>
      <c r="AUJ1031" s="3"/>
      <c r="AUK1031" s="3"/>
      <c r="AUL1031" s="3"/>
      <c r="AUM1031" s="3"/>
      <c r="AUN1031" s="3"/>
      <c r="AUO1031" s="3"/>
      <c r="AUP1031" s="3"/>
      <c r="AUQ1031" s="3"/>
      <c r="AUR1031" s="3"/>
      <c r="AUS1031" s="3"/>
      <c r="AUT1031" s="3"/>
      <c r="AUU1031" s="3"/>
      <c r="AUV1031" s="3"/>
      <c r="AUW1031" s="3"/>
      <c r="AUX1031" s="3"/>
      <c r="AUY1031" s="3"/>
      <c r="AUZ1031" s="3"/>
      <c r="AVA1031" s="3"/>
      <c r="AVB1031" s="3"/>
      <c r="AVC1031" s="3"/>
      <c r="AVD1031" s="3"/>
      <c r="AVE1031" s="3"/>
      <c r="AVF1031" s="3"/>
      <c r="AVG1031" s="3"/>
      <c r="AVH1031" s="3"/>
      <c r="AVI1031" s="3"/>
      <c r="AVJ1031" s="3"/>
      <c r="AVK1031" s="3"/>
      <c r="AVL1031" s="3"/>
      <c r="AVM1031" s="3"/>
      <c r="AVN1031" s="3"/>
      <c r="AVO1031" s="3"/>
      <c r="AVP1031" s="3"/>
      <c r="AVQ1031" s="3"/>
      <c r="AVR1031" s="3"/>
      <c r="AVS1031" s="3"/>
      <c r="AVT1031" s="3"/>
      <c r="AVU1031" s="3"/>
      <c r="AVV1031" s="3"/>
      <c r="AVW1031" s="3"/>
      <c r="AVX1031" s="3"/>
      <c r="AVY1031" s="3"/>
      <c r="AVZ1031" s="3"/>
      <c r="AWA1031" s="3"/>
      <c r="AWB1031" s="3"/>
      <c r="AWC1031" s="3"/>
      <c r="AWD1031" s="3"/>
      <c r="AWE1031" s="3"/>
      <c r="AWF1031" s="3"/>
      <c r="AWG1031" s="3"/>
      <c r="AWH1031" s="3"/>
      <c r="AWI1031" s="3"/>
      <c r="AWJ1031" s="3"/>
      <c r="AWK1031" s="3"/>
      <c r="AWL1031" s="3"/>
      <c r="AWM1031" s="3"/>
      <c r="AWN1031" s="3"/>
      <c r="AWO1031" s="3"/>
      <c r="AWP1031" s="3"/>
      <c r="AWQ1031" s="3"/>
      <c r="AWR1031" s="3"/>
      <c r="AWS1031" s="3"/>
      <c r="AWT1031" s="3"/>
      <c r="AWU1031" s="3"/>
      <c r="AWV1031" s="3"/>
      <c r="AWW1031" s="3"/>
      <c r="AWX1031" s="3"/>
      <c r="AWY1031" s="3"/>
      <c r="AWZ1031" s="3"/>
      <c r="AXA1031" s="3"/>
      <c r="AXB1031" s="3"/>
      <c r="AXC1031" s="3"/>
      <c r="AXD1031" s="3"/>
      <c r="AXE1031" s="3"/>
      <c r="AXF1031" s="3"/>
      <c r="AXG1031" s="3"/>
      <c r="AXH1031" s="3"/>
      <c r="AXI1031" s="3"/>
      <c r="AXJ1031" s="3"/>
      <c r="AXK1031" s="3"/>
      <c r="AXL1031" s="3"/>
      <c r="AXM1031" s="3"/>
      <c r="AXN1031" s="3"/>
      <c r="AXO1031" s="3"/>
      <c r="AXP1031" s="3"/>
      <c r="AXQ1031" s="3"/>
    </row>
    <row r="1032" spans="1:1317" s="2" customFormat="1" x14ac:dyDescent="0.15">
      <c r="A1032" s="8" t="s">
        <v>7242</v>
      </c>
      <c r="B1032" s="8" t="s">
        <v>7243</v>
      </c>
      <c r="C1032" s="8" t="s">
        <v>7244</v>
      </c>
      <c r="D1032" s="8" t="s">
        <v>7245</v>
      </c>
      <c r="E1032" s="6" t="s">
        <v>7246</v>
      </c>
      <c r="F1032" s="8" t="s">
        <v>7247</v>
      </c>
      <c r="G1032" s="8" t="s">
        <v>402</v>
      </c>
      <c r="H1032" s="6"/>
      <c r="I1032" s="6"/>
      <c r="J1032" s="6"/>
      <c r="K1032" s="6"/>
      <c r="L1032" s="6"/>
      <c r="M1032" s="6"/>
      <c r="N1032" s="8" t="s">
        <v>7248</v>
      </c>
      <c r="O1032" s="8" t="s">
        <v>601</v>
      </c>
      <c r="P1032" s="8" t="s">
        <v>7249</v>
      </c>
      <c r="Q1032" s="6"/>
      <c r="R1032" s="8" t="s">
        <v>7250</v>
      </c>
      <c r="S1032" s="6"/>
      <c r="T1032" s="6"/>
      <c r="U1032" s="6"/>
      <c r="V1032" s="6"/>
      <c r="W1032" s="8" t="s">
        <v>7251</v>
      </c>
      <c r="X1032" s="8" t="s">
        <v>7252</v>
      </c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7">
        <v>10000</v>
      </c>
      <c r="AQ1032" s="6">
        <v>1</v>
      </c>
      <c r="AR1032" s="6"/>
      <c r="AS1032" s="6">
        <v>3</v>
      </c>
      <c r="AT1032" s="6"/>
      <c r="AU1032" s="6"/>
      <c r="AV1032" s="6"/>
      <c r="AW1032" s="6"/>
      <c r="AX1032" s="6"/>
      <c r="AY1032" s="6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3"/>
      <c r="BN1032" s="3"/>
      <c r="BO1032" s="3"/>
      <c r="BP1032" s="3"/>
      <c r="BQ1032" s="3"/>
      <c r="BR1032" s="3"/>
      <c r="BS1032" s="3"/>
      <c r="BT1032" s="3"/>
      <c r="BU1032" s="3"/>
      <c r="BV1032" s="3"/>
      <c r="BW1032" s="3"/>
      <c r="BX1032" s="3"/>
      <c r="BY1032" s="3"/>
      <c r="BZ1032" s="3"/>
      <c r="CA1032" s="3"/>
      <c r="CB1032" s="3"/>
      <c r="CC1032" s="3"/>
      <c r="CD1032" s="3"/>
      <c r="CE1032" s="3"/>
      <c r="CF1032" s="3"/>
      <c r="CG1032" s="3"/>
      <c r="CH1032" s="3"/>
      <c r="CI1032" s="3"/>
      <c r="CJ1032" s="3"/>
      <c r="CK1032" s="3"/>
      <c r="CL1032" s="3"/>
      <c r="CM1032" s="3"/>
      <c r="CN1032" s="3"/>
      <c r="CO1032" s="3"/>
      <c r="CP1032" s="3"/>
      <c r="CQ1032" s="3"/>
      <c r="CR1032" s="3"/>
      <c r="CS1032" s="3"/>
      <c r="CT1032" s="3"/>
      <c r="CU1032" s="3"/>
      <c r="CV1032" s="3"/>
      <c r="CW1032" s="3"/>
      <c r="CX1032" s="3"/>
      <c r="CY1032" s="3"/>
      <c r="CZ1032" s="3"/>
      <c r="DA1032" s="3"/>
      <c r="DB1032" s="3"/>
      <c r="DC1032" s="3"/>
      <c r="DD1032" s="3"/>
      <c r="DE1032" s="3"/>
      <c r="DF1032" s="3"/>
      <c r="DG1032" s="3"/>
      <c r="DH1032" s="3"/>
      <c r="DI1032" s="3"/>
      <c r="DJ1032" s="3"/>
      <c r="DK1032" s="3"/>
      <c r="DL1032" s="3"/>
      <c r="DM1032" s="3"/>
      <c r="DN1032" s="3"/>
      <c r="DO1032" s="3"/>
      <c r="DP1032" s="3"/>
      <c r="DQ1032" s="3"/>
      <c r="DR1032" s="3"/>
      <c r="DS1032" s="3"/>
      <c r="DT1032" s="3"/>
      <c r="DU1032" s="3"/>
      <c r="DV1032" s="3"/>
      <c r="DW1032" s="3"/>
      <c r="DX1032" s="3"/>
      <c r="DY1032" s="3"/>
      <c r="DZ1032" s="3"/>
      <c r="EA1032" s="3"/>
      <c r="EB1032" s="3"/>
      <c r="EC1032" s="3"/>
      <c r="ED1032" s="3"/>
      <c r="EE1032" s="3"/>
      <c r="EF1032" s="3"/>
      <c r="EG1032" s="3"/>
      <c r="EH1032" s="3"/>
      <c r="EI1032" s="3"/>
      <c r="EJ1032" s="3"/>
      <c r="EK1032" s="3"/>
      <c r="EL1032" s="3"/>
      <c r="EM1032" s="3"/>
      <c r="EN1032" s="3"/>
      <c r="EO1032" s="3"/>
      <c r="EP1032" s="3"/>
      <c r="EQ1032" s="3"/>
      <c r="ER1032" s="3"/>
      <c r="ES1032" s="3"/>
      <c r="ET1032" s="3"/>
      <c r="EU1032" s="3"/>
      <c r="EV1032" s="3"/>
      <c r="EW1032" s="3"/>
      <c r="EX1032" s="3"/>
      <c r="EY1032" s="3"/>
      <c r="EZ1032" s="3"/>
      <c r="FA1032" s="3"/>
      <c r="FB1032" s="3"/>
      <c r="FC1032" s="3"/>
      <c r="FD1032" s="3"/>
      <c r="FE1032" s="3"/>
      <c r="FF1032" s="3"/>
      <c r="FG1032" s="3"/>
      <c r="FH1032" s="3"/>
      <c r="FI1032" s="3"/>
      <c r="FJ1032" s="3"/>
      <c r="FK1032" s="3"/>
      <c r="FL1032" s="3"/>
      <c r="FM1032" s="3"/>
      <c r="FN1032" s="3"/>
      <c r="FO1032" s="3"/>
      <c r="FP1032" s="3"/>
      <c r="FQ1032" s="3"/>
      <c r="FR1032" s="3"/>
      <c r="FS1032" s="3"/>
      <c r="FT1032" s="3"/>
      <c r="FU1032" s="3"/>
      <c r="FV1032" s="3"/>
      <c r="FW1032" s="3"/>
      <c r="FX1032" s="3"/>
      <c r="FY1032" s="3"/>
      <c r="FZ1032" s="3"/>
      <c r="GA1032" s="3"/>
      <c r="GB1032" s="3"/>
      <c r="GC1032" s="3"/>
      <c r="GD1032" s="3"/>
      <c r="GE1032" s="3"/>
      <c r="GF1032" s="3"/>
      <c r="GG1032" s="3"/>
      <c r="GH1032" s="3"/>
      <c r="GI1032" s="3"/>
      <c r="GJ1032" s="3"/>
      <c r="GK1032" s="3"/>
      <c r="GL1032" s="3"/>
      <c r="GM1032" s="3"/>
      <c r="GN1032" s="3"/>
      <c r="GO1032" s="3"/>
      <c r="GP1032" s="3"/>
      <c r="GQ1032" s="3"/>
      <c r="GR1032" s="3"/>
      <c r="GS1032" s="3"/>
      <c r="GT1032" s="3"/>
      <c r="GU1032" s="3"/>
      <c r="GV1032" s="3"/>
      <c r="GW1032" s="3"/>
      <c r="GX1032" s="3"/>
      <c r="GY1032" s="3"/>
      <c r="GZ1032" s="3"/>
      <c r="HA1032" s="3"/>
      <c r="HB1032" s="3"/>
      <c r="HC1032" s="3"/>
      <c r="HD1032" s="3"/>
      <c r="HE1032" s="3"/>
      <c r="HF1032" s="3"/>
      <c r="HG1032" s="3"/>
      <c r="HH1032" s="3"/>
      <c r="HI1032" s="3"/>
      <c r="HJ1032" s="3"/>
      <c r="HK1032" s="3"/>
      <c r="HL1032" s="3"/>
      <c r="HM1032" s="3"/>
      <c r="HN1032" s="3"/>
      <c r="HO1032" s="3"/>
      <c r="HP1032" s="3"/>
      <c r="HQ1032" s="3"/>
      <c r="HR1032" s="3"/>
      <c r="HS1032" s="3"/>
      <c r="HT1032" s="3"/>
      <c r="HU1032" s="3"/>
      <c r="HV1032" s="3"/>
      <c r="HW1032" s="3"/>
      <c r="HX1032" s="3"/>
      <c r="HY1032" s="3"/>
      <c r="HZ1032" s="3"/>
      <c r="IA1032" s="3"/>
      <c r="IB1032" s="3"/>
      <c r="IC1032" s="3"/>
      <c r="ID1032" s="3"/>
      <c r="IE1032" s="3"/>
      <c r="IF1032" s="3"/>
      <c r="IG1032" s="3"/>
      <c r="IH1032" s="3"/>
      <c r="II1032" s="3"/>
      <c r="IJ1032" s="3"/>
      <c r="IK1032" s="3"/>
      <c r="IL1032" s="3"/>
      <c r="IM1032" s="3"/>
      <c r="IN1032" s="3"/>
      <c r="IO1032" s="3"/>
      <c r="IP1032" s="3"/>
      <c r="IQ1032" s="3"/>
      <c r="IR1032" s="3"/>
      <c r="IS1032" s="3"/>
      <c r="IT1032" s="3"/>
      <c r="IU1032" s="3"/>
      <c r="IV1032" s="3"/>
      <c r="IW1032" s="3"/>
      <c r="IX1032" s="3"/>
      <c r="IY1032" s="3"/>
      <c r="IZ1032" s="3"/>
      <c r="JA1032" s="3"/>
      <c r="JB1032" s="3"/>
      <c r="JC1032" s="3"/>
      <c r="JD1032" s="3"/>
      <c r="JE1032" s="3"/>
      <c r="JF1032" s="3"/>
      <c r="JG1032" s="3"/>
      <c r="JH1032" s="3"/>
      <c r="JI1032" s="3"/>
      <c r="JJ1032" s="3"/>
      <c r="JK1032" s="3"/>
      <c r="JL1032" s="3"/>
      <c r="JM1032" s="3"/>
      <c r="JN1032" s="3"/>
      <c r="JO1032" s="3"/>
      <c r="JP1032" s="3"/>
      <c r="JQ1032" s="3"/>
      <c r="JR1032" s="3"/>
      <c r="JS1032" s="3"/>
      <c r="JT1032" s="3"/>
      <c r="JU1032" s="3"/>
      <c r="JV1032" s="3"/>
      <c r="JW1032" s="3"/>
      <c r="JX1032" s="3"/>
      <c r="JY1032" s="3"/>
      <c r="JZ1032" s="3"/>
      <c r="KA1032" s="3"/>
      <c r="KB1032" s="3"/>
      <c r="KC1032" s="3"/>
      <c r="KD1032" s="3"/>
      <c r="KE1032" s="3"/>
      <c r="KF1032" s="3"/>
      <c r="KG1032" s="3"/>
      <c r="KH1032" s="3"/>
      <c r="KI1032" s="3"/>
      <c r="KJ1032" s="3"/>
      <c r="KK1032" s="3"/>
      <c r="KL1032" s="3"/>
      <c r="KM1032" s="3"/>
      <c r="KN1032" s="3"/>
      <c r="KO1032" s="3"/>
      <c r="KP1032" s="3"/>
      <c r="KQ1032" s="3"/>
      <c r="KR1032" s="3"/>
      <c r="KS1032" s="3"/>
      <c r="KT1032" s="3"/>
      <c r="KU1032" s="3"/>
      <c r="KV1032" s="3"/>
      <c r="KW1032" s="3"/>
      <c r="KX1032" s="3"/>
      <c r="KY1032" s="3"/>
      <c r="KZ1032" s="3"/>
      <c r="LA1032" s="3"/>
      <c r="LB1032" s="3"/>
      <c r="LC1032" s="3"/>
      <c r="LD1032" s="3"/>
      <c r="LE1032" s="3"/>
      <c r="LF1032" s="3"/>
      <c r="LG1032" s="3"/>
      <c r="LH1032" s="3"/>
      <c r="LI1032" s="3"/>
      <c r="LJ1032" s="3"/>
      <c r="LK1032" s="3"/>
      <c r="LL1032" s="3"/>
      <c r="LM1032" s="3"/>
      <c r="LN1032" s="3"/>
      <c r="LO1032" s="3"/>
      <c r="LP1032" s="3"/>
      <c r="LQ1032" s="3"/>
      <c r="LR1032" s="3"/>
      <c r="LS1032" s="3"/>
      <c r="LT1032" s="3"/>
      <c r="LU1032" s="3"/>
      <c r="LV1032" s="3"/>
      <c r="LW1032" s="3"/>
      <c r="LX1032" s="3"/>
      <c r="LY1032" s="3"/>
      <c r="LZ1032" s="3"/>
      <c r="MA1032" s="3"/>
      <c r="MB1032" s="3"/>
      <c r="MC1032" s="3"/>
      <c r="MD1032" s="3"/>
      <c r="ME1032" s="3"/>
      <c r="MF1032" s="3"/>
      <c r="MG1032" s="3"/>
      <c r="MH1032" s="3"/>
      <c r="MI1032" s="3"/>
      <c r="MJ1032" s="3"/>
      <c r="MK1032" s="3"/>
      <c r="ML1032" s="3"/>
      <c r="MM1032" s="3"/>
      <c r="MN1032" s="3"/>
      <c r="MO1032" s="3"/>
      <c r="MP1032" s="3"/>
      <c r="MQ1032" s="3"/>
      <c r="MR1032" s="3"/>
      <c r="MS1032" s="3"/>
      <c r="MT1032" s="3"/>
      <c r="MU1032" s="3"/>
      <c r="MV1032" s="3"/>
      <c r="MW1032" s="3"/>
      <c r="MX1032" s="3"/>
      <c r="MY1032" s="3"/>
      <c r="MZ1032" s="3"/>
      <c r="NA1032" s="3"/>
      <c r="NB1032" s="3"/>
      <c r="NC1032" s="3"/>
      <c r="ND1032" s="3"/>
      <c r="NE1032" s="3"/>
      <c r="NF1032" s="3"/>
      <c r="NG1032" s="3"/>
      <c r="NH1032" s="3"/>
      <c r="NI1032" s="3"/>
      <c r="NJ1032" s="3"/>
      <c r="NK1032" s="3"/>
      <c r="NL1032" s="3"/>
      <c r="NM1032" s="3"/>
      <c r="NN1032" s="3"/>
      <c r="NO1032" s="3"/>
      <c r="NP1032" s="3"/>
      <c r="NQ1032" s="3"/>
      <c r="NR1032" s="3"/>
      <c r="NS1032" s="3"/>
      <c r="NT1032" s="3"/>
      <c r="NU1032" s="3"/>
      <c r="NV1032" s="3"/>
      <c r="NW1032" s="3"/>
      <c r="NX1032" s="3"/>
      <c r="NY1032" s="3"/>
      <c r="NZ1032" s="3"/>
      <c r="OA1032" s="3"/>
      <c r="OB1032" s="3"/>
      <c r="OC1032" s="3"/>
      <c r="OD1032" s="3"/>
      <c r="OE1032" s="3"/>
      <c r="OF1032" s="3"/>
      <c r="OG1032" s="3"/>
      <c r="OH1032" s="3"/>
      <c r="OI1032" s="3"/>
      <c r="OJ1032" s="3"/>
      <c r="OK1032" s="3"/>
      <c r="OL1032" s="3"/>
      <c r="OM1032" s="3"/>
      <c r="ON1032" s="3"/>
      <c r="OO1032" s="3"/>
      <c r="OP1032" s="3"/>
      <c r="OQ1032" s="3"/>
      <c r="OR1032" s="3"/>
      <c r="OS1032" s="3"/>
      <c r="OT1032" s="3"/>
      <c r="OU1032" s="3"/>
      <c r="OV1032" s="3"/>
      <c r="OW1032" s="3"/>
      <c r="OX1032" s="3"/>
      <c r="OY1032" s="3"/>
      <c r="OZ1032" s="3"/>
      <c r="PA1032" s="3"/>
      <c r="PB1032" s="3"/>
      <c r="PC1032" s="3"/>
      <c r="PD1032" s="3"/>
      <c r="PE1032" s="3"/>
      <c r="PF1032" s="3"/>
      <c r="PG1032" s="3"/>
      <c r="PH1032" s="3"/>
      <c r="PI1032" s="3"/>
      <c r="PJ1032" s="3"/>
      <c r="PK1032" s="3"/>
      <c r="PL1032" s="3"/>
      <c r="PM1032" s="3"/>
      <c r="PN1032" s="3"/>
      <c r="PO1032" s="3"/>
      <c r="PP1032" s="3"/>
      <c r="PQ1032" s="3"/>
      <c r="PR1032" s="3"/>
      <c r="PS1032" s="3"/>
      <c r="PT1032" s="3"/>
      <c r="PU1032" s="3"/>
      <c r="PV1032" s="3"/>
      <c r="PW1032" s="3"/>
      <c r="PX1032" s="3"/>
      <c r="PY1032" s="3"/>
      <c r="PZ1032" s="3"/>
      <c r="QA1032" s="3"/>
      <c r="QB1032" s="3"/>
      <c r="QC1032" s="3"/>
      <c r="QD1032" s="3"/>
      <c r="QE1032" s="3"/>
      <c r="QF1032" s="3"/>
      <c r="QG1032" s="3"/>
      <c r="QH1032" s="3"/>
      <c r="QI1032" s="3"/>
      <c r="QJ1032" s="3"/>
      <c r="QK1032" s="3"/>
      <c r="QL1032" s="3"/>
      <c r="QM1032" s="3"/>
      <c r="QN1032" s="3"/>
      <c r="QO1032" s="3"/>
      <c r="QP1032" s="3"/>
      <c r="QQ1032" s="3"/>
      <c r="QR1032" s="3"/>
      <c r="QS1032" s="3"/>
      <c r="QT1032" s="3"/>
      <c r="QU1032" s="3"/>
      <c r="QV1032" s="3"/>
      <c r="QW1032" s="3"/>
      <c r="QX1032" s="3"/>
      <c r="QY1032" s="3"/>
      <c r="QZ1032" s="3"/>
      <c r="RA1032" s="3"/>
      <c r="RB1032" s="3"/>
      <c r="RC1032" s="3"/>
      <c r="RD1032" s="3"/>
      <c r="RE1032" s="3"/>
      <c r="RF1032" s="3"/>
      <c r="RG1032" s="3"/>
      <c r="RH1032" s="3"/>
      <c r="RI1032" s="3"/>
      <c r="RJ1032" s="3"/>
      <c r="RK1032" s="3"/>
      <c r="RL1032" s="3"/>
      <c r="RM1032" s="3"/>
      <c r="RN1032" s="3"/>
      <c r="RO1032" s="3"/>
      <c r="RP1032" s="3"/>
      <c r="RQ1032" s="3"/>
      <c r="RR1032" s="3"/>
      <c r="RS1032" s="3"/>
      <c r="RT1032" s="3"/>
      <c r="RU1032" s="3"/>
      <c r="RV1032" s="3"/>
      <c r="RW1032" s="3"/>
      <c r="RX1032" s="3"/>
      <c r="RY1032" s="3"/>
      <c r="RZ1032" s="3"/>
      <c r="SA1032" s="3"/>
      <c r="SB1032" s="3"/>
      <c r="SC1032" s="3"/>
      <c r="SD1032" s="3"/>
      <c r="SE1032" s="3"/>
      <c r="SF1032" s="3"/>
      <c r="SG1032" s="3"/>
      <c r="SH1032" s="3"/>
      <c r="SI1032" s="3"/>
      <c r="SJ1032" s="3"/>
      <c r="SK1032" s="3"/>
      <c r="SL1032" s="3"/>
      <c r="SM1032" s="3"/>
      <c r="SN1032" s="3"/>
      <c r="SO1032" s="3"/>
      <c r="SP1032" s="3"/>
      <c r="SQ1032" s="3"/>
      <c r="SR1032" s="3"/>
      <c r="SS1032" s="3"/>
      <c r="ST1032" s="3"/>
      <c r="SU1032" s="3"/>
      <c r="SV1032" s="3"/>
      <c r="SW1032" s="3"/>
      <c r="SX1032" s="3"/>
      <c r="SY1032" s="3"/>
      <c r="SZ1032" s="3"/>
      <c r="TA1032" s="3"/>
      <c r="TB1032" s="3"/>
      <c r="TC1032" s="3"/>
      <c r="TD1032" s="3"/>
      <c r="TE1032" s="3"/>
      <c r="TF1032" s="3"/>
      <c r="TG1032" s="3"/>
      <c r="TH1032" s="3"/>
      <c r="TI1032" s="3"/>
      <c r="TJ1032" s="3"/>
      <c r="TK1032" s="3"/>
      <c r="TL1032" s="3"/>
      <c r="TM1032" s="3"/>
      <c r="TN1032" s="3"/>
      <c r="TO1032" s="3"/>
      <c r="TP1032" s="3"/>
      <c r="TQ1032" s="3"/>
      <c r="TR1032" s="3"/>
      <c r="TS1032" s="3"/>
      <c r="TT1032" s="3"/>
      <c r="TU1032" s="3"/>
      <c r="TV1032" s="3"/>
      <c r="TW1032" s="3"/>
      <c r="TX1032" s="3"/>
      <c r="TY1032" s="3"/>
      <c r="TZ1032" s="3"/>
      <c r="UA1032" s="3"/>
      <c r="UB1032" s="3"/>
      <c r="UC1032" s="3"/>
      <c r="UD1032" s="3"/>
      <c r="UE1032" s="3"/>
      <c r="UF1032" s="3"/>
      <c r="UG1032" s="3"/>
      <c r="UH1032" s="3"/>
      <c r="UI1032" s="3"/>
      <c r="UJ1032" s="3"/>
      <c r="UK1032" s="3"/>
      <c r="UL1032" s="3"/>
      <c r="UM1032" s="3"/>
      <c r="UN1032" s="3"/>
      <c r="UO1032" s="3"/>
      <c r="UP1032" s="3"/>
      <c r="UQ1032" s="3"/>
      <c r="UR1032" s="3"/>
      <c r="US1032" s="3"/>
      <c r="UT1032" s="3"/>
      <c r="UU1032" s="3"/>
      <c r="UV1032" s="3"/>
      <c r="UW1032" s="3"/>
      <c r="UX1032" s="3"/>
      <c r="UY1032" s="3"/>
      <c r="UZ1032" s="3"/>
      <c r="VA1032" s="3"/>
      <c r="VB1032" s="3"/>
      <c r="VC1032" s="3"/>
      <c r="VD1032" s="3"/>
      <c r="VE1032" s="3"/>
      <c r="VF1032" s="3"/>
      <c r="VG1032" s="3"/>
      <c r="VH1032" s="3"/>
      <c r="VI1032" s="3"/>
      <c r="VJ1032" s="3"/>
      <c r="VK1032" s="3"/>
      <c r="VL1032" s="3"/>
      <c r="VM1032" s="3"/>
      <c r="VN1032" s="3"/>
      <c r="VO1032" s="3"/>
      <c r="VP1032" s="3"/>
      <c r="VQ1032" s="3"/>
      <c r="VR1032" s="3"/>
      <c r="VS1032" s="3"/>
      <c r="VT1032" s="3"/>
      <c r="VU1032" s="3"/>
      <c r="VV1032" s="3"/>
      <c r="VW1032" s="3"/>
      <c r="VX1032" s="3"/>
      <c r="VY1032" s="3"/>
      <c r="VZ1032" s="3"/>
      <c r="WA1032" s="3"/>
      <c r="WB1032" s="3"/>
      <c r="WC1032" s="3"/>
      <c r="WD1032" s="3"/>
      <c r="WE1032" s="3"/>
      <c r="WF1032" s="3"/>
      <c r="WG1032" s="3"/>
      <c r="WH1032" s="3"/>
      <c r="WI1032" s="3"/>
      <c r="WJ1032" s="3"/>
      <c r="WK1032" s="3"/>
      <c r="WL1032" s="3"/>
      <c r="WM1032" s="3"/>
      <c r="WN1032" s="3"/>
      <c r="WO1032" s="3"/>
      <c r="WP1032" s="3"/>
      <c r="WQ1032" s="3"/>
      <c r="WR1032" s="3"/>
      <c r="WS1032" s="3"/>
      <c r="WT1032" s="3"/>
      <c r="WU1032" s="3"/>
      <c r="WV1032" s="3"/>
      <c r="WW1032" s="3"/>
      <c r="WX1032" s="3"/>
      <c r="WY1032" s="3"/>
      <c r="WZ1032" s="3"/>
      <c r="XA1032" s="3"/>
      <c r="XB1032" s="3"/>
      <c r="XC1032" s="3"/>
      <c r="XD1032" s="3"/>
      <c r="XE1032" s="3"/>
      <c r="XF1032" s="3"/>
      <c r="XG1032" s="3"/>
      <c r="XH1032" s="3"/>
      <c r="XI1032" s="3"/>
      <c r="XJ1032" s="3"/>
      <c r="XK1032" s="3"/>
      <c r="XL1032" s="3"/>
      <c r="XM1032" s="3"/>
      <c r="XN1032" s="3"/>
      <c r="XO1032" s="3"/>
      <c r="XP1032" s="3"/>
      <c r="XQ1032" s="3"/>
      <c r="XR1032" s="3"/>
      <c r="XS1032" s="3"/>
      <c r="XT1032" s="3"/>
      <c r="XU1032" s="3"/>
      <c r="XV1032" s="3"/>
      <c r="XW1032" s="3"/>
      <c r="XX1032" s="3"/>
      <c r="XY1032" s="3"/>
      <c r="XZ1032" s="3"/>
      <c r="YA1032" s="3"/>
      <c r="YB1032" s="3"/>
      <c r="YC1032" s="3"/>
      <c r="YD1032" s="3"/>
      <c r="YE1032" s="3"/>
      <c r="YF1032" s="3"/>
      <c r="YG1032" s="3"/>
      <c r="YH1032" s="3"/>
      <c r="YI1032" s="3"/>
      <c r="YJ1032" s="3"/>
      <c r="YK1032" s="3"/>
      <c r="YL1032" s="3"/>
      <c r="YM1032" s="3"/>
      <c r="YN1032" s="3"/>
      <c r="YO1032" s="3"/>
      <c r="YP1032" s="3"/>
      <c r="YQ1032" s="3"/>
      <c r="YR1032" s="3"/>
      <c r="YS1032" s="3"/>
      <c r="YT1032" s="3"/>
      <c r="YU1032" s="3"/>
      <c r="YV1032" s="3"/>
      <c r="YW1032" s="3"/>
      <c r="YX1032" s="3"/>
      <c r="YY1032" s="3"/>
      <c r="YZ1032" s="3"/>
      <c r="ZA1032" s="3"/>
      <c r="ZB1032" s="3"/>
      <c r="ZC1032" s="3"/>
      <c r="ZD1032" s="3"/>
      <c r="ZE1032" s="3"/>
      <c r="ZF1032" s="3"/>
      <c r="ZG1032" s="3"/>
      <c r="ZH1032" s="3"/>
      <c r="ZI1032" s="3"/>
      <c r="ZJ1032" s="3"/>
      <c r="ZK1032" s="3"/>
      <c r="ZL1032" s="3"/>
      <c r="ZM1032" s="3"/>
      <c r="ZN1032" s="3"/>
      <c r="ZO1032" s="3"/>
      <c r="ZP1032" s="3"/>
      <c r="ZQ1032" s="3"/>
      <c r="ZR1032" s="3"/>
      <c r="ZS1032" s="3"/>
      <c r="ZT1032" s="3"/>
      <c r="ZU1032" s="3"/>
      <c r="ZV1032" s="3"/>
      <c r="ZW1032" s="3"/>
      <c r="ZX1032" s="3"/>
      <c r="ZY1032" s="3"/>
      <c r="ZZ1032" s="3"/>
      <c r="AAA1032" s="3"/>
      <c r="AAB1032" s="3"/>
      <c r="AAC1032" s="3"/>
      <c r="AAD1032" s="3"/>
      <c r="AAE1032" s="3"/>
      <c r="AAF1032" s="3"/>
      <c r="AAG1032" s="3"/>
      <c r="AAH1032" s="3"/>
      <c r="AAI1032" s="3"/>
      <c r="AAJ1032" s="3"/>
      <c r="AAK1032" s="3"/>
      <c r="AAL1032" s="3"/>
      <c r="AAM1032" s="3"/>
      <c r="AAN1032" s="3"/>
      <c r="AAO1032" s="3"/>
      <c r="AAP1032" s="3"/>
      <c r="AAQ1032" s="3"/>
      <c r="AAR1032" s="3"/>
      <c r="AAS1032" s="3"/>
      <c r="AAT1032" s="3"/>
      <c r="AAU1032" s="3"/>
      <c r="AAV1032" s="3"/>
      <c r="AAW1032" s="3"/>
      <c r="AAX1032" s="3"/>
      <c r="AAY1032" s="3"/>
      <c r="AAZ1032" s="3"/>
      <c r="ABA1032" s="3"/>
      <c r="ABB1032" s="3"/>
      <c r="ABC1032" s="3"/>
      <c r="ABD1032" s="3"/>
      <c r="ABE1032" s="3"/>
      <c r="ABF1032" s="3"/>
      <c r="ABG1032" s="3"/>
      <c r="ABH1032" s="3"/>
      <c r="ABI1032" s="3"/>
      <c r="ABJ1032" s="3"/>
      <c r="ABK1032" s="3"/>
      <c r="ABL1032" s="3"/>
      <c r="ABM1032" s="3"/>
      <c r="ABN1032" s="3"/>
      <c r="ABO1032" s="3"/>
      <c r="ABP1032" s="3"/>
      <c r="ABQ1032" s="3"/>
      <c r="ABR1032" s="3"/>
      <c r="ABS1032" s="3"/>
      <c r="ABT1032" s="3"/>
      <c r="ABU1032" s="3"/>
      <c r="ABV1032" s="3"/>
      <c r="ABW1032" s="3"/>
      <c r="ABX1032" s="3"/>
      <c r="ABY1032" s="3"/>
      <c r="ABZ1032" s="3"/>
      <c r="ACA1032" s="3"/>
      <c r="ACB1032" s="3"/>
      <c r="ACC1032" s="3"/>
      <c r="ACD1032" s="3"/>
      <c r="ACE1032" s="3"/>
      <c r="ACF1032" s="3"/>
      <c r="ACG1032" s="3"/>
      <c r="ACH1032" s="3"/>
      <c r="ACI1032" s="3"/>
      <c r="ACJ1032" s="3"/>
      <c r="ACK1032" s="3"/>
      <c r="ACL1032" s="3"/>
      <c r="ACM1032" s="3"/>
      <c r="ACN1032" s="3"/>
      <c r="ACO1032" s="3"/>
      <c r="ACP1032" s="3"/>
      <c r="ACQ1032" s="3"/>
      <c r="ACR1032" s="3"/>
      <c r="ACS1032" s="3"/>
      <c r="ACT1032" s="3"/>
      <c r="ACU1032" s="3"/>
      <c r="ACV1032" s="3"/>
      <c r="ACW1032" s="3"/>
      <c r="ACX1032" s="3"/>
      <c r="ACY1032" s="3"/>
      <c r="ACZ1032" s="3"/>
      <c r="ADA1032" s="3"/>
      <c r="ADB1032" s="3"/>
      <c r="ADC1032" s="3"/>
      <c r="ADD1032" s="3"/>
      <c r="ADE1032" s="3"/>
      <c r="ADF1032" s="3"/>
      <c r="ADG1032" s="3"/>
      <c r="ADH1032" s="3"/>
      <c r="ADI1032" s="3"/>
      <c r="ADJ1032" s="3"/>
      <c r="ADK1032" s="3"/>
      <c r="ADL1032" s="3"/>
      <c r="ADM1032" s="3"/>
      <c r="ADN1032" s="3"/>
      <c r="ADO1032" s="3"/>
      <c r="ADP1032" s="3"/>
      <c r="ADQ1032" s="3"/>
      <c r="ADR1032" s="3"/>
      <c r="ADS1032" s="3"/>
      <c r="ADT1032" s="3"/>
      <c r="ADU1032" s="3"/>
      <c r="ADV1032" s="3"/>
      <c r="ADW1032" s="3"/>
      <c r="ADX1032" s="3"/>
      <c r="ADY1032" s="3"/>
      <c r="ADZ1032" s="3"/>
      <c r="AEA1032" s="3"/>
      <c r="AEB1032" s="3"/>
      <c r="AEC1032" s="3"/>
      <c r="AED1032" s="3"/>
      <c r="AEE1032" s="3"/>
      <c r="AEF1032" s="3"/>
      <c r="AEG1032" s="3"/>
      <c r="AEH1032" s="3"/>
      <c r="AEI1032" s="3"/>
      <c r="AEJ1032" s="3"/>
      <c r="AEK1032" s="3"/>
      <c r="AEL1032" s="3"/>
      <c r="AEM1032" s="3"/>
      <c r="AEN1032" s="3"/>
      <c r="AEO1032" s="3"/>
      <c r="AEP1032" s="3"/>
      <c r="AEQ1032" s="3"/>
      <c r="AER1032" s="3"/>
      <c r="AES1032" s="3"/>
      <c r="AET1032" s="3"/>
      <c r="AEU1032" s="3"/>
      <c r="AEV1032" s="3"/>
      <c r="AEW1032" s="3"/>
      <c r="AEX1032" s="3"/>
      <c r="AEY1032" s="3"/>
      <c r="AEZ1032" s="3"/>
      <c r="AFA1032" s="3"/>
      <c r="AFB1032" s="3"/>
      <c r="AFC1032" s="3"/>
      <c r="AFD1032" s="3"/>
      <c r="AFE1032" s="3"/>
      <c r="AFF1032" s="3"/>
      <c r="AFG1032" s="3"/>
      <c r="AFH1032" s="3"/>
      <c r="AFI1032" s="3"/>
      <c r="AFJ1032" s="3"/>
      <c r="AFK1032" s="3"/>
      <c r="AFL1032" s="3"/>
      <c r="AFM1032" s="3"/>
      <c r="AFN1032" s="3"/>
      <c r="AFO1032" s="3"/>
      <c r="AFP1032" s="3"/>
      <c r="AFQ1032" s="3"/>
      <c r="AFR1032" s="3"/>
      <c r="AFS1032" s="3"/>
      <c r="AFT1032" s="3"/>
      <c r="AFU1032" s="3"/>
      <c r="AFV1032" s="3"/>
      <c r="AFW1032" s="3"/>
      <c r="AFX1032" s="3"/>
      <c r="AFY1032" s="3"/>
      <c r="AFZ1032" s="3"/>
      <c r="AGA1032" s="3"/>
      <c r="AGB1032" s="3"/>
      <c r="AGC1032" s="3"/>
      <c r="AGD1032" s="3"/>
      <c r="AGE1032" s="3"/>
      <c r="AGF1032" s="3"/>
      <c r="AGG1032" s="3"/>
      <c r="AGH1032" s="3"/>
      <c r="AGI1032" s="3"/>
      <c r="AGJ1032" s="3"/>
      <c r="AGK1032" s="3"/>
      <c r="AGL1032" s="3"/>
      <c r="AGM1032" s="3"/>
      <c r="AGN1032" s="3"/>
      <c r="AGO1032" s="3"/>
      <c r="AGP1032" s="3"/>
      <c r="AGQ1032" s="3"/>
      <c r="AGR1032" s="3"/>
      <c r="AGS1032" s="3"/>
      <c r="AGT1032" s="3"/>
      <c r="AGU1032" s="3"/>
      <c r="AGV1032" s="3"/>
      <c r="AGW1032" s="3"/>
      <c r="AGX1032" s="3"/>
      <c r="AGY1032" s="3"/>
      <c r="AGZ1032" s="3"/>
      <c r="AHA1032" s="3"/>
      <c r="AHB1032" s="3"/>
      <c r="AHC1032" s="3"/>
      <c r="AHD1032" s="3"/>
      <c r="AHE1032" s="3"/>
      <c r="AHF1032" s="3"/>
      <c r="AHG1032" s="3"/>
      <c r="AHH1032" s="3"/>
      <c r="AHI1032" s="3"/>
      <c r="AHJ1032" s="3"/>
      <c r="AHK1032" s="3"/>
      <c r="AHL1032" s="3"/>
      <c r="AHM1032" s="3"/>
      <c r="AHN1032" s="3"/>
      <c r="AHO1032" s="3"/>
      <c r="AHP1032" s="3"/>
      <c r="AHQ1032" s="3"/>
      <c r="AHR1032" s="3"/>
      <c r="AHS1032" s="3"/>
      <c r="AHT1032" s="3"/>
      <c r="AHU1032" s="3"/>
      <c r="AHV1032" s="3"/>
      <c r="AHW1032" s="3"/>
      <c r="AHX1032" s="3"/>
      <c r="AHY1032" s="3"/>
      <c r="AHZ1032" s="3"/>
      <c r="AIA1032" s="3"/>
      <c r="AIB1032" s="3"/>
      <c r="AIC1032" s="3"/>
      <c r="AID1032" s="3"/>
      <c r="AIE1032" s="3"/>
      <c r="AIF1032" s="3"/>
      <c r="AIG1032" s="3"/>
      <c r="AIH1032" s="3"/>
      <c r="AII1032" s="3"/>
      <c r="AIJ1032" s="3"/>
      <c r="AIK1032" s="3"/>
      <c r="AIL1032" s="3"/>
      <c r="AIM1032" s="3"/>
      <c r="AIN1032" s="3"/>
      <c r="AIO1032" s="3"/>
      <c r="AIP1032" s="3"/>
      <c r="AIQ1032" s="3"/>
      <c r="AIR1032" s="3"/>
      <c r="AIS1032" s="3"/>
      <c r="AIT1032" s="3"/>
      <c r="AIU1032" s="3"/>
      <c r="AIV1032" s="3"/>
      <c r="AIW1032" s="3"/>
      <c r="AIX1032" s="3"/>
      <c r="AIY1032" s="3"/>
      <c r="AIZ1032" s="3"/>
      <c r="AJA1032" s="3"/>
      <c r="AJB1032" s="3"/>
      <c r="AJC1032" s="3"/>
      <c r="AJD1032" s="3"/>
      <c r="AJE1032" s="3"/>
      <c r="AJF1032" s="3"/>
      <c r="AJG1032" s="3"/>
      <c r="AJH1032" s="3"/>
      <c r="AJI1032" s="3"/>
      <c r="AJJ1032" s="3"/>
      <c r="AJK1032" s="3"/>
      <c r="AJL1032" s="3"/>
      <c r="AJM1032" s="3"/>
      <c r="AJN1032" s="3"/>
      <c r="AJO1032" s="3"/>
      <c r="AJP1032" s="3"/>
      <c r="AJQ1032" s="3"/>
      <c r="AJR1032" s="3"/>
      <c r="AJS1032" s="3"/>
      <c r="AJT1032" s="3"/>
      <c r="AJU1032" s="3"/>
      <c r="AJV1032" s="3"/>
      <c r="AJW1032" s="3"/>
      <c r="AJX1032" s="3"/>
      <c r="AJY1032" s="3"/>
      <c r="AJZ1032" s="3"/>
      <c r="AKA1032" s="3"/>
      <c r="AKB1032" s="3"/>
      <c r="AKC1032" s="3"/>
      <c r="AKD1032" s="3"/>
      <c r="AKE1032" s="3"/>
      <c r="AKF1032" s="3"/>
      <c r="AKG1032" s="3"/>
      <c r="AKH1032" s="3"/>
      <c r="AKI1032" s="3"/>
      <c r="AKJ1032" s="3"/>
      <c r="AKK1032" s="3"/>
      <c r="AKL1032" s="3"/>
      <c r="AKM1032" s="3"/>
      <c r="AKN1032" s="3"/>
      <c r="AKO1032" s="3"/>
      <c r="AKP1032" s="3"/>
      <c r="AKQ1032" s="3"/>
      <c r="AKR1032" s="3"/>
      <c r="AKS1032" s="3"/>
      <c r="AKT1032" s="3"/>
      <c r="AKU1032" s="3"/>
      <c r="AKV1032" s="3"/>
      <c r="AKW1032" s="3"/>
      <c r="AKX1032" s="3"/>
      <c r="AKY1032" s="3"/>
      <c r="AKZ1032" s="3"/>
      <c r="ALA1032" s="3"/>
      <c r="ALB1032" s="3"/>
      <c r="ALC1032" s="3"/>
      <c r="ALD1032" s="3"/>
      <c r="ALE1032" s="3"/>
      <c r="ALF1032" s="3"/>
      <c r="ALG1032" s="3"/>
      <c r="ALH1032" s="3"/>
      <c r="ALI1032" s="3"/>
      <c r="ALJ1032" s="3"/>
      <c r="ALK1032" s="3"/>
      <c r="ALL1032" s="3"/>
      <c r="ALM1032" s="3"/>
      <c r="ALN1032" s="3"/>
      <c r="ALO1032" s="3"/>
      <c r="ALP1032" s="3"/>
      <c r="ALQ1032" s="3"/>
      <c r="ALR1032" s="3"/>
      <c r="ALS1032" s="3"/>
      <c r="ALT1032" s="3"/>
      <c r="ALU1032" s="3"/>
      <c r="ALV1032" s="3"/>
      <c r="ALW1032" s="3"/>
      <c r="ALX1032" s="3"/>
      <c r="ALY1032" s="3"/>
      <c r="ALZ1032" s="3"/>
      <c r="AMA1032" s="3"/>
      <c r="AMB1032" s="3"/>
      <c r="AMC1032" s="3"/>
      <c r="AMD1032" s="3"/>
      <c r="AME1032" s="3"/>
      <c r="AMF1032" s="3"/>
      <c r="AMG1032" s="3"/>
      <c r="AMH1032" s="3"/>
      <c r="AMI1032" s="3"/>
      <c r="AMJ1032" s="3"/>
      <c r="AMK1032" s="3"/>
      <c r="AML1032" s="3"/>
      <c r="AMM1032" s="3"/>
      <c r="AMN1032" s="3"/>
      <c r="AMO1032" s="3"/>
      <c r="AMP1032" s="3"/>
      <c r="AMQ1032" s="3"/>
      <c r="AMR1032" s="3"/>
      <c r="AMS1032" s="3"/>
      <c r="AMT1032" s="3"/>
      <c r="AMU1032" s="3"/>
      <c r="AMV1032" s="3"/>
      <c r="AMW1032" s="3"/>
      <c r="AMX1032" s="3"/>
      <c r="AMY1032" s="3"/>
      <c r="AMZ1032" s="3"/>
      <c r="ANA1032" s="3"/>
      <c r="ANB1032" s="3"/>
      <c r="ANC1032" s="3"/>
      <c r="AND1032" s="3"/>
      <c r="ANE1032" s="3"/>
      <c r="ANF1032" s="3"/>
      <c r="ANG1032" s="3"/>
      <c r="ANH1032" s="3"/>
      <c r="ANI1032" s="3"/>
      <c r="ANJ1032" s="3"/>
      <c r="ANK1032" s="3"/>
      <c r="ANL1032" s="3"/>
      <c r="ANM1032" s="3"/>
      <c r="ANN1032" s="3"/>
      <c r="ANO1032" s="3"/>
      <c r="ANP1032" s="3"/>
      <c r="ANQ1032" s="3"/>
      <c r="ANR1032" s="3"/>
      <c r="ANS1032" s="3"/>
      <c r="ANT1032" s="3"/>
      <c r="ANU1032" s="3"/>
      <c r="ANV1032" s="3"/>
      <c r="ANW1032" s="3"/>
      <c r="ANX1032" s="3"/>
      <c r="ANY1032" s="3"/>
      <c r="ANZ1032" s="3"/>
      <c r="AOA1032" s="3"/>
      <c r="AOB1032" s="3"/>
      <c r="AOC1032" s="3"/>
      <c r="AOD1032" s="3"/>
      <c r="AOE1032" s="3"/>
      <c r="AOF1032" s="3"/>
      <c r="AOG1032" s="3"/>
      <c r="AOH1032" s="3"/>
      <c r="AOI1032" s="3"/>
      <c r="AOJ1032" s="3"/>
      <c r="AOK1032" s="3"/>
      <c r="AOL1032" s="3"/>
      <c r="AOM1032" s="3"/>
      <c r="AON1032" s="3"/>
      <c r="AOO1032" s="3"/>
      <c r="AOP1032" s="3"/>
      <c r="AOQ1032" s="3"/>
      <c r="AOR1032" s="3"/>
      <c r="AOS1032" s="3"/>
      <c r="AOT1032" s="3"/>
      <c r="AOU1032" s="3"/>
      <c r="AOV1032" s="3"/>
      <c r="AOW1032" s="3"/>
      <c r="AOX1032" s="3"/>
      <c r="AOY1032" s="3"/>
      <c r="AOZ1032" s="3"/>
      <c r="APA1032" s="3"/>
      <c r="APB1032" s="3"/>
      <c r="APC1032" s="3"/>
      <c r="APD1032" s="3"/>
      <c r="APE1032" s="3"/>
      <c r="APF1032" s="3"/>
      <c r="APG1032" s="3"/>
      <c r="APH1032" s="3"/>
      <c r="API1032" s="3"/>
      <c r="APJ1032" s="3"/>
      <c r="APK1032" s="3"/>
      <c r="APL1032" s="3"/>
      <c r="APM1032" s="3"/>
      <c r="APN1032" s="3"/>
      <c r="APO1032" s="3"/>
      <c r="APP1032" s="3"/>
      <c r="APQ1032" s="3"/>
      <c r="APR1032" s="3"/>
      <c r="APS1032" s="3"/>
      <c r="APT1032" s="3"/>
      <c r="APU1032" s="3"/>
      <c r="APV1032" s="3"/>
      <c r="APW1032" s="3"/>
      <c r="APX1032" s="3"/>
      <c r="APY1032" s="3"/>
      <c r="APZ1032" s="3"/>
      <c r="AQA1032" s="3"/>
      <c r="AQB1032" s="3"/>
      <c r="AQC1032" s="3"/>
      <c r="AQD1032" s="3"/>
      <c r="AQE1032" s="3"/>
      <c r="AQF1032" s="3"/>
      <c r="AQG1032" s="3"/>
      <c r="AQH1032" s="3"/>
      <c r="AQI1032" s="3"/>
      <c r="AQJ1032" s="3"/>
      <c r="AQK1032" s="3"/>
      <c r="AQL1032" s="3"/>
      <c r="AQM1032" s="3"/>
      <c r="AQN1032" s="3"/>
      <c r="AQO1032" s="3"/>
      <c r="AQP1032" s="3"/>
      <c r="AQQ1032" s="3"/>
      <c r="AQR1032" s="3"/>
      <c r="AQS1032" s="3"/>
      <c r="AQT1032" s="3"/>
      <c r="AQU1032" s="3"/>
      <c r="AQV1032" s="3"/>
      <c r="AQW1032" s="3"/>
      <c r="AQX1032" s="3"/>
      <c r="AQY1032" s="3"/>
      <c r="AQZ1032" s="3"/>
      <c r="ARA1032" s="3"/>
      <c r="ARB1032" s="3"/>
      <c r="ARC1032" s="3"/>
      <c r="ARD1032" s="3"/>
      <c r="ARE1032" s="3"/>
      <c r="ARF1032" s="3"/>
      <c r="ARG1032" s="3"/>
      <c r="ARH1032" s="3"/>
      <c r="ARI1032" s="3"/>
      <c r="ARJ1032" s="3"/>
      <c r="ARK1032" s="3"/>
      <c r="ARL1032" s="3"/>
      <c r="ARM1032" s="3"/>
      <c r="ARN1032" s="3"/>
      <c r="ARO1032" s="3"/>
      <c r="ARP1032" s="3"/>
      <c r="ARQ1032" s="3"/>
      <c r="ARR1032" s="3"/>
      <c r="ARS1032" s="3"/>
      <c r="ART1032" s="3"/>
      <c r="ARU1032" s="3"/>
      <c r="ARV1032" s="3"/>
      <c r="ARW1032" s="3"/>
      <c r="ARX1032" s="3"/>
      <c r="ARY1032" s="3"/>
      <c r="ARZ1032" s="3"/>
      <c r="ASA1032" s="3"/>
      <c r="ASB1032" s="3"/>
      <c r="ASC1032" s="3"/>
      <c r="ASD1032" s="3"/>
      <c r="ASE1032" s="3"/>
      <c r="ASF1032" s="3"/>
      <c r="ASG1032" s="3"/>
      <c r="ASH1032" s="3"/>
      <c r="ASI1032" s="3"/>
      <c r="ASJ1032" s="3"/>
      <c r="ASK1032" s="3"/>
      <c r="ASL1032" s="3"/>
      <c r="ASM1032" s="3"/>
      <c r="ASN1032" s="3"/>
      <c r="ASO1032" s="3"/>
      <c r="ASP1032" s="3"/>
      <c r="ASQ1032" s="3"/>
      <c r="ASR1032" s="3"/>
      <c r="ASS1032" s="3"/>
      <c r="AST1032" s="3"/>
      <c r="ASU1032" s="3"/>
      <c r="ASV1032" s="3"/>
      <c r="ASW1032" s="3"/>
      <c r="ASX1032" s="3"/>
      <c r="ASY1032" s="3"/>
      <c r="ASZ1032" s="3"/>
      <c r="ATA1032" s="3"/>
      <c r="ATB1032" s="3"/>
      <c r="ATC1032" s="3"/>
      <c r="ATD1032" s="3"/>
      <c r="ATE1032" s="3"/>
      <c r="ATF1032" s="3"/>
      <c r="ATG1032" s="3"/>
      <c r="ATH1032" s="3"/>
      <c r="ATI1032" s="3"/>
      <c r="ATJ1032" s="3"/>
      <c r="ATK1032" s="3"/>
      <c r="ATL1032" s="3"/>
      <c r="ATM1032" s="3"/>
      <c r="ATN1032" s="3"/>
      <c r="ATO1032" s="3"/>
      <c r="ATP1032" s="3"/>
      <c r="ATQ1032" s="3"/>
      <c r="ATR1032" s="3"/>
      <c r="ATS1032" s="3"/>
      <c r="ATT1032" s="3"/>
      <c r="ATU1032" s="3"/>
      <c r="ATV1032" s="3"/>
      <c r="ATW1032" s="3"/>
      <c r="ATX1032" s="3"/>
      <c r="ATY1032" s="3"/>
      <c r="ATZ1032" s="3"/>
      <c r="AUA1032" s="3"/>
      <c r="AUB1032" s="3"/>
      <c r="AUC1032" s="3"/>
      <c r="AUD1032" s="3"/>
      <c r="AUE1032" s="3"/>
      <c r="AUF1032" s="3"/>
      <c r="AUG1032" s="3"/>
      <c r="AUH1032" s="3"/>
      <c r="AUI1032" s="3"/>
      <c r="AUJ1032" s="3"/>
      <c r="AUK1032" s="3"/>
      <c r="AUL1032" s="3"/>
      <c r="AUM1032" s="3"/>
      <c r="AUN1032" s="3"/>
      <c r="AUO1032" s="3"/>
      <c r="AUP1032" s="3"/>
      <c r="AUQ1032" s="3"/>
      <c r="AUR1032" s="3"/>
      <c r="AUS1032" s="3"/>
      <c r="AUT1032" s="3"/>
      <c r="AUU1032" s="3"/>
      <c r="AUV1032" s="3"/>
      <c r="AUW1032" s="3"/>
      <c r="AUX1032" s="3"/>
      <c r="AUY1032" s="3"/>
      <c r="AUZ1032" s="3"/>
      <c r="AVA1032" s="3"/>
      <c r="AVB1032" s="3"/>
      <c r="AVC1032" s="3"/>
      <c r="AVD1032" s="3"/>
      <c r="AVE1032" s="3"/>
      <c r="AVF1032" s="3"/>
      <c r="AVG1032" s="3"/>
      <c r="AVH1032" s="3"/>
      <c r="AVI1032" s="3"/>
      <c r="AVJ1032" s="3"/>
      <c r="AVK1032" s="3"/>
      <c r="AVL1032" s="3"/>
      <c r="AVM1032" s="3"/>
      <c r="AVN1032" s="3"/>
      <c r="AVO1032" s="3"/>
      <c r="AVP1032" s="3"/>
      <c r="AVQ1032" s="3"/>
      <c r="AVR1032" s="3"/>
      <c r="AVS1032" s="3"/>
      <c r="AVT1032" s="3"/>
      <c r="AVU1032" s="3"/>
      <c r="AVV1032" s="3"/>
      <c r="AVW1032" s="3"/>
      <c r="AVX1032" s="3"/>
      <c r="AVY1032" s="3"/>
      <c r="AVZ1032" s="3"/>
      <c r="AWA1032" s="3"/>
      <c r="AWB1032" s="3"/>
      <c r="AWC1032" s="3"/>
      <c r="AWD1032" s="3"/>
      <c r="AWE1032" s="3"/>
      <c r="AWF1032" s="3"/>
      <c r="AWG1032" s="3"/>
      <c r="AWH1032" s="3"/>
      <c r="AWI1032" s="3"/>
      <c r="AWJ1032" s="3"/>
      <c r="AWK1032" s="3"/>
      <c r="AWL1032" s="3"/>
      <c r="AWM1032" s="3"/>
      <c r="AWN1032" s="3"/>
      <c r="AWO1032" s="3"/>
      <c r="AWP1032" s="3"/>
      <c r="AWQ1032" s="3"/>
      <c r="AWR1032" s="3"/>
      <c r="AWS1032" s="3"/>
      <c r="AWT1032" s="3"/>
      <c r="AWU1032" s="3"/>
      <c r="AWV1032" s="3"/>
      <c r="AWW1032" s="3"/>
      <c r="AWX1032" s="3"/>
      <c r="AWY1032" s="3"/>
      <c r="AWZ1032" s="3"/>
      <c r="AXA1032" s="3"/>
      <c r="AXB1032" s="3"/>
      <c r="AXC1032" s="3"/>
      <c r="AXD1032" s="3"/>
      <c r="AXE1032" s="3"/>
      <c r="AXF1032" s="3"/>
      <c r="AXG1032" s="3"/>
      <c r="AXH1032" s="3"/>
      <c r="AXI1032" s="3"/>
      <c r="AXJ1032" s="3"/>
      <c r="AXK1032" s="3"/>
      <c r="AXL1032" s="3"/>
      <c r="AXM1032" s="3"/>
      <c r="AXN1032" s="3"/>
      <c r="AXO1032" s="3"/>
      <c r="AXP1032" s="3"/>
      <c r="AXQ1032" s="3"/>
    </row>
    <row r="1033" spans="1:1317" s="2" customFormat="1" ht="20.25" x14ac:dyDescent="0.15">
      <c r="A1033" s="10" t="s">
        <v>8089</v>
      </c>
      <c r="B1033" s="10" t="s">
        <v>8090</v>
      </c>
      <c r="C1033" s="6" t="s">
        <v>8091</v>
      </c>
      <c r="D1033" s="10" t="s">
        <v>8092</v>
      </c>
      <c r="E1033" s="10" t="s">
        <v>8093</v>
      </c>
      <c r="F1033" s="10" t="s">
        <v>8094</v>
      </c>
      <c r="G1033" s="10" t="s">
        <v>8095</v>
      </c>
      <c r="H1033" s="10" t="s">
        <v>8096</v>
      </c>
      <c r="I1033" s="6"/>
      <c r="J1033" s="6"/>
      <c r="K1033" s="6"/>
      <c r="L1033" s="6"/>
      <c r="M1033" s="6"/>
      <c r="N1033" s="10" t="s">
        <v>433</v>
      </c>
      <c r="O1033" s="10" t="s">
        <v>8097</v>
      </c>
      <c r="P1033" s="6"/>
      <c r="Q1033" s="6"/>
      <c r="R1033" s="10" t="s">
        <v>186</v>
      </c>
      <c r="S1033" s="6"/>
      <c r="T1033" s="6"/>
      <c r="U1033" s="6"/>
      <c r="V1033" s="10" t="s">
        <v>8098</v>
      </c>
      <c r="W1033" s="10" t="s">
        <v>434</v>
      </c>
      <c r="X1033" s="12" t="s">
        <v>8099</v>
      </c>
      <c r="Y1033" s="10" t="s">
        <v>8100</v>
      </c>
      <c r="Z1033" s="10" t="s">
        <v>25</v>
      </c>
      <c r="AA1033" s="6"/>
      <c r="AB1033" s="6"/>
      <c r="AC1033" s="10" t="s">
        <v>8101</v>
      </c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7">
        <v>20000</v>
      </c>
      <c r="AQ1033" s="6">
        <v>2</v>
      </c>
      <c r="AR1033" s="6"/>
      <c r="AS1033" s="6">
        <v>1</v>
      </c>
      <c r="AT1033" s="6"/>
      <c r="AU1033" s="6"/>
      <c r="AV1033" s="6" t="s">
        <v>1318</v>
      </c>
      <c r="AW1033" s="22" t="s">
        <v>8102</v>
      </c>
      <c r="AX1033" s="6"/>
      <c r="AY1033" s="6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3"/>
      <c r="BN1033" s="3"/>
      <c r="BO1033" s="3"/>
      <c r="BP1033" s="3"/>
      <c r="BQ1033" s="3"/>
      <c r="BR1033" s="3"/>
      <c r="BS1033" s="3"/>
      <c r="BT1033" s="3"/>
      <c r="BU1033" s="3"/>
      <c r="BV1033" s="3"/>
      <c r="BW1033" s="3"/>
      <c r="BX1033" s="3"/>
      <c r="BY1033" s="3"/>
      <c r="BZ1033" s="3"/>
      <c r="CA1033" s="3"/>
      <c r="CB1033" s="3"/>
      <c r="CC1033" s="3"/>
      <c r="CD1033" s="3"/>
      <c r="CE1033" s="3"/>
      <c r="CF1033" s="3"/>
      <c r="CG1033" s="3"/>
      <c r="CH1033" s="3"/>
      <c r="CI1033" s="3"/>
      <c r="CJ1033" s="3"/>
      <c r="CK1033" s="3"/>
      <c r="CL1033" s="3"/>
      <c r="CM1033" s="3"/>
      <c r="CN1033" s="3"/>
      <c r="CO1033" s="3"/>
      <c r="CP1033" s="3"/>
      <c r="CQ1033" s="3"/>
      <c r="CR1033" s="3"/>
      <c r="CS1033" s="3"/>
      <c r="CT1033" s="3"/>
      <c r="CU1033" s="3"/>
      <c r="CV1033" s="3"/>
      <c r="CW1033" s="3"/>
      <c r="CX1033" s="3"/>
      <c r="CY1033" s="3"/>
      <c r="CZ1033" s="3"/>
      <c r="DA1033" s="3"/>
      <c r="DB1033" s="3"/>
      <c r="DC1033" s="3"/>
      <c r="DD1033" s="3"/>
      <c r="DE1033" s="3"/>
      <c r="DF1033" s="3"/>
      <c r="DG1033" s="3"/>
      <c r="DH1033" s="3"/>
      <c r="DI1033" s="3"/>
      <c r="DJ1033" s="3"/>
      <c r="DK1033" s="3"/>
      <c r="DL1033" s="3"/>
      <c r="DM1033" s="3"/>
      <c r="DN1033" s="3"/>
      <c r="DO1033" s="3"/>
      <c r="DP1033" s="3"/>
      <c r="DQ1033" s="3"/>
      <c r="DR1033" s="3"/>
      <c r="DS1033" s="3"/>
      <c r="DT1033" s="3"/>
      <c r="DU1033" s="3"/>
      <c r="DV1033" s="3"/>
      <c r="DW1033" s="3"/>
      <c r="DX1033" s="3"/>
      <c r="DY1033" s="3"/>
      <c r="DZ1033" s="3"/>
      <c r="EA1033" s="3"/>
      <c r="EB1033" s="3"/>
      <c r="EC1033" s="3"/>
      <c r="ED1033" s="3"/>
      <c r="EE1033" s="3"/>
      <c r="EF1033" s="3"/>
      <c r="EG1033" s="3"/>
      <c r="EH1033" s="3"/>
      <c r="EI1033" s="3"/>
      <c r="EJ1033" s="3"/>
      <c r="EK1033" s="3"/>
      <c r="EL1033" s="3"/>
      <c r="EM1033" s="3"/>
      <c r="EN1033" s="3"/>
      <c r="EO1033" s="3"/>
      <c r="EP1033" s="3"/>
      <c r="EQ1033" s="3"/>
      <c r="ER1033" s="3"/>
      <c r="ES1033" s="3"/>
      <c r="ET1033" s="3"/>
      <c r="EU1033" s="3"/>
      <c r="EV1033" s="3"/>
      <c r="EW1033" s="3"/>
      <c r="EX1033" s="3"/>
      <c r="EY1033" s="3"/>
      <c r="EZ1033" s="3"/>
      <c r="FA1033" s="3"/>
      <c r="FB1033" s="3"/>
      <c r="FC1033" s="3"/>
      <c r="FD1033" s="3"/>
      <c r="FE1033" s="3"/>
      <c r="FF1033" s="3"/>
      <c r="FG1033" s="3"/>
      <c r="FH1033" s="3"/>
      <c r="FI1033" s="3"/>
      <c r="FJ1033" s="3"/>
      <c r="FK1033" s="3"/>
      <c r="FL1033" s="3"/>
      <c r="FM1033" s="3"/>
      <c r="FN1033" s="3"/>
      <c r="FO1033" s="3"/>
      <c r="FP1033" s="3"/>
      <c r="FQ1033" s="3"/>
      <c r="FR1033" s="3"/>
      <c r="FS1033" s="3"/>
      <c r="FT1033" s="3"/>
      <c r="FU1033" s="3"/>
      <c r="FV1033" s="3"/>
      <c r="FW1033" s="3"/>
      <c r="FX1033" s="3"/>
      <c r="FY1033" s="3"/>
      <c r="FZ1033" s="3"/>
      <c r="GA1033" s="3"/>
      <c r="GB1033" s="3"/>
      <c r="GC1033" s="3"/>
      <c r="GD1033" s="3"/>
      <c r="GE1033" s="3"/>
      <c r="GF1033" s="3"/>
      <c r="GG1033" s="3"/>
      <c r="GH1033" s="3"/>
      <c r="GI1033" s="3"/>
      <c r="GJ1033" s="3"/>
      <c r="GK1033" s="3"/>
      <c r="GL1033" s="3"/>
      <c r="GM1033" s="3"/>
      <c r="GN1033" s="3"/>
      <c r="GO1033" s="3"/>
      <c r="GP1033" s="3"/>
      <c r="GQ1033" s="3"/>
      <c r="GR1033" s="3"/>
      <c r="GS1033" s="3"/>
      <c r="GT1033" s="3"/>
      <c r="GU1033" s="3"/>
      <c r="GV1033" s="3"/>
      <c r="GW1033" s="3"/>
      <c r="GX1033" s="3"/>
      <c r="GY1033" s="3"/>
      <c r="GZ1033" s="3"/>
      <c r="HA1033" s="3"/>
      <c r="HB1033" s="3"/>
      <c r="HC1033" s="3"/>
      <c r="HD1033" s="3"/>
      <c r="HE1033" s="3"/>
      <c r="HF1033" s="3"/>
      <c r="HG1033" s="3"/>
      <c r="HH1033" s="3"/>
      <c r="HI1033" s="3"/>
      <c r="HJ1033" s="3"/>
      <c r="HK1033" s="3"/>
      <c r="HL1033" s="3"/>
      <c r="HM1033" s="3"/>
      <c r="HN1033" s="3"/>
      <c r="HO1033" s="3"/>
      <c r="HP1033" s="3"/>
      <c r="HQ1033" s="3"/>
      <c r="HR1033" s="3"/>
      <c r="HS1033" s="3"/>
      <c r="HT1033" s="3"/>
      <c r="HU1033" s="3"/>
      <c r="HV1033" s="3"/>
      <c r="HW1033" s="3"/>
      <c r="HX1033" s="3"/>
      <c r="HY1033" s="3"/>
      <c r="HZ1033" s="3"/>
      <c r="IA1033" s="3"/>
      <c r="IB1033" s="3"/>
      <c r="IC1033" s="3"/>
      <c r="ID1033" s="3"/>
      <c r="IE1033" s="3"/>
      <c r="IF1033" s="3"/>
      <c r="IG1033" s="3"/>
      <c r="IH1033" s="3"/>
      <c r="II1033" s="3"/>
      <c r="IJ1033" s="3"/>
      <c r="IK1033" s="3"/>
      <c r="IL1033" s="3"/>
      <c r="IM1033" s="3"/>
      <c r="IN1033" s="3"/>
      <c r="IO1033" s="3"/>
      <c r="IP1033" s="3"/>
      <c r="IQ1033" s="3"/>
      <c r="IR1033" s="3"/>
      <c r="IS1033" s="3"/>
      <c r="IT1033" s="3"/>
      <c r="IU1033" s="3"/>
      <c r="IV1033" s="3"/>
      <c r="IW1033" s="3"/>
      <c r="IX1033" s="3"/>
      <c r="IY1033" s="3"/>
      <c r="IZ1033" s="3"/>
      <c r="JA1033" s="3"/>
      <c r="JB1033" s="3"/>
      <c r="JC1033" s="3"/>
      <c r="JD1033" s="3"/>
      <c r="JE1033" s="3"/>
      <c r="JF1033" s="3"/>
      <c r="JG1033" s="3"/>
      <c r="JH1033" s="3"/>
      <c r="JI1033" s="3"/>
      <c r="JJ1033" s="3"/>
      <c r="JK1033" s="3"/>
      <c r="JL1033" s="3"/>
      <c r="JM1033" s="3"/>
      <c r="JN1033" s="3"/>
      <c r="JO1033" s="3"/>
      <c r="JP1033" s="3"/>
      <c r="JQ1033" s="3"/>
      <c r="JR1033" s="3"/>
      <c r="JS1033" s="3"/>
      <c r="JT1033" s="3"/>
      <c r="JU1033" s="3"/>
      <c r="JV1033" s="3"/>
      <c r="JW1033" s="3"/>
      <c r="JX1033" s="3"/>
      <c r="JY1033" s="3"/>
      <c r="JZ1033" s="3"/>
      <c r="KA1033" s="3"/>
      <c r="KB1033" s="3"/>
      <c r="KC1033" s="3"/>
      <c r="KD1033" s="3"/>
      <c r="KE1033" s="3"/>
      <c r="KF1033" s="3"/>
      <c r="KG1033" s="3"/>
      <c r="KH1033" s="3"/>
      <c r="KI1033" s="3"/>
      <c r="KJ1033" s="3"/>
      <c r="KK1033" s="3"/>
      <c r="KL1033" s="3"/>
      <c r="KM1033" s="3"/>
      <c r="KN1033" s="3"/>
      <c r="KO1033" s="3"/>
      <c r="KP1033" s="3"/>
      <c r="KQ1033" s="3"/>
      <c r="KR1033" s="3"/>
      <c r="KS1033" s="3"/>
      <c r="KT1033" s="3"/>
      <c r="KU1033" s="3"/>
      <c r="KV1033" s="3"/>
      <c r="KW1033" s="3"/>
      <c r="KX1033" s="3"/>
      <c r="KY1033" s="3"/>
      <c r="KZ1033" s="3"/>
      <c r="LA1033" s="3"/>
      <c r="LB1033" s="3"/>
      <c r="LC1033" s="3"/>
      <c r="LD1033" s="3"/>
      <c r="LE1033" s="3"/>
      <c r="LF1033" s="3"/>
      <c r="LG1033" s="3"/>
      <c r="LH1033" s="3"/>
      <c r="LI1033" s="3"/>
      <c r="LJ1033" s="3"/>
      <c r="LK1033" s="3"/>
      <c r="LL1033" s="3"/>
      <c r="LM1033" s="3"/>
      <c r="LN1033" s="3"/>
      <c r="LO1033" s="3"/>
      <c r="LP1033" s="3"/>
      <c r="LQ1033" s="3"/>
      <c r="LR1033" s="3"/>
      <c r="LS1033" s="3"/>
      <c r="LT1033" s="3"/>
      <c r="LU1033" s="3"/>
      <c r="LV1033" s="3"/>
      <c r="LW1033" s="3"/>
      <c r="LX1033" s="3"/>
      <c r="LY1033" s="3"/>
      <c r="LZ1033" s="3"/>
      <c r="MA1033" s="3"/>
      <c r="MB1033" s="3"/>
      <c r="MC1033" s="3"/>
      <c r="MD1033" s="3"/>
      <c r="ME1033" s="3"/>
      <c r="MF1033" s="3"/>
      <c r="MG1033" s="3"/>
      <c r="MH1033" s="3"/>
      <c r="MI1033" s="3"/>
      <c r="MJ1033" s="3"/>
      <c r="MK1033" s="3"/>
      <c r="ML1033" s="3"/>
      <c r="MM1033" s="3"/>
      <c r="MN1033" s="3"/>
      <c r="MO1033" s="3"/>
      <c r="MP1033" s="3"/>
      <c r="MQ1033" s="3"/>
      <c r="MR1033" s="3"/>
      <c r="MS1033" s="3"/>
      <c r="MT1033" s="3"/>
      <c r="MU1033" s="3"/>
      <c r="MV1033" s="3"/>
      <c r="MW1033" s="3"/>
      <c r="MX1033" s="3"/>
      <c r="MY1033" s="3"/>
      <c r="MZ1033" s="3"/>
      <c r="NA1033" s="3"/>
      <c r="NB1033" s="3"/>
      <c r="NC1033" s="3"/>
      <c r="ND1033" s="3"/>
      <c r="NE1033" s="3"/>
      <c r="NF1033" s="3"/>
      <c r="NG1033" s="3"/>
      <c r="NH1033" s="3"/>
      <c r="NI1033" s="3"/>
      <c r="NJ1033" s="3"/>
      <c r="NK1033" s="3"/>
      <c r="NL1033" s="3"/>
      <c r="NM1033" s="3"/>
      <c r="NN1033" s="3"/>
      <c r="NO1033" s="3"/>
      <c r="NP1033" s="3"/>
      <c r="NQ1033" s="3"/>
      <c r="NR1033" s="3"/>
      <c r="NS1033" s="3"/>
      <c r="NT1033" s="3"/>
      <c r="NU1033" s="3"/>
      <c r="NV1033" s="3"/>
      <c r="NW1033" s="3"/>
      <c r="NX1033" s="3"/>
      <c r="NY1033" s="3"/>
      <c r="NZ1033" s="3"/>
      <c r="OA1033" s="3"/>
      <c r="OB1033" s="3"/>
      <c r="OC1033" s="3"/>
      <c r="OD1033" s="3"/>
      <c r="OE1033" s="3"/>
      <c r="OF1033" s="3"/>
      <c r="OG1033" s="3"/>
      <c r="OH1033" s="3"/>
      <c r="OI1033" s="3"/>
      <c r="OJ1033" s="3"/>
      <c r="OK1033" s="3"/>
      <c r="OL1033" s="3"/>
      <c r="OM1033" s="3"/>
      <c r="ON1033" s="3"/>
      <c r="OO1033" s="3"/>
      <c r="OP1033" s="3"/>
      <c r="OQ1033" s="3"/>
      <c r="OR1033" s="3"/>
      <c r="OS1033" s="3"/>
      <c r="OT1033" s="3"/>
      <c r="OU1033" s="3"/>
      <c r="OV1033" s="3"/>
      <c r="OW1033" s="3"/>
      <c r="OX1033" s="3"/>
      <c r="OY1033" s="3"/>
      <c r="OZ1033" s="3"/>
      <c r="PA1033" s="3"/>
      <c r="PB1033" s="3"/>
      <c r="PC1033" s="3"/>
      <c r="PD1033" s="3"/>
      <c r="PE1033" s="3"/>
      <c r="PF1033" s="3"/>
      <c r="PG1033" s="3"/>
      <c r="PH1033" s="3"/>
      <c r="PI1033" s="3"/>
      <c r="PJ1033" s="3"/>
      <c r="PK1033" s="3"/>
      <c r="PL1033" s="3"/>
      <c r="PM1033" s="3"/>
      <c r="PN1033" s="3"/>
      <c r="PO1033" s="3"/>
      <c r="PP1033" s="3"/>
      <c r="PQ1033" s="3"/>
      <c r="PR1033" s="3"/>
      <c r="PS1033" s="3"/>
      <c r="PT1033" s="3"/>
      <c r="PU1033" s="3"/>
      <c r="PV1033" s="3"/>
      <c r="PW1033" s="3"/>
      <c r="PX1033" s="3"/>
      <c r="PY1033" s="3"/>
      <c r="PZ1033" s="3"/>
      <c r="QA1033" s="3"/>
      <c r="QB1033" s="3"/>
      <c r="QC1033" s="3"/>
      <c r="QD1033" s="3"/>
      <c r="QE1033" s="3"/>
      <c r="QF1033" s="3"/>
      <c r="QG1033" s="3"/>
      <c r="QH1033" s="3"/>
      <c r="QI1033" s="3"/>
      <c r="QJ1033" s="3"/>
      <c r="QK1033" s="3"/>
      <c r="QL1033" s="3"/>
      <c r="QM1033" s="3"/>
      <c r="QN1033" s="3"/>
      <c r="QO1033" s="3"/>
      <c r="QP1033" s="3"/>
      <c r="QQ1033" s="3"/>
      <c r="QR1033" s="3"/>
      <c r="QS1033" s="3"/>
      <c r="QT1033" s="3"/>
      <c r="QU1033" s="3"/>
      <c r="QV1033" s="3"/>
      <c r="QW1033" s="3"/>
      <c r="QX1033" s="3"/>
      <c r="QY1033" s="3"/>
      <c r="QZ1033" s="3"/>
      <c r="RA1033" s="3"/>
      <c r="RB1033" s="3"/>
      <c r="RC1033" s="3"/>
      <c r="RD1033" s="3"/>
      <c r="RE1033" s="3"/>
      <c r="RF1033" s="3"/>
      <c r="RG1033" s="3"/>
      <c r="RH1033" s="3"/>
      <c r="RI1033" s="3"/>
      <c r="RJ1033" s="3"/>
      <c r="RK1033" s="3"/>
      <c r="RL1033" s="3"/>
      <c r="RM1033" s="3"/>
      <c r="RN1033" s="3"/>
      <c r="RO1033" s="3"/>
      <c r="RP1033" s="3"/>
      <c r="RQ1033" s="3"/>
      <c r="RR1033" s="3"/>
      <c r="RS1033" s="3"/>
      <c r="RT1033" s="3"/>
      <c r="RU1033" s="3"/>
      <c r="RV1033" s="3"/>
      <c r="RW1033" s="3"/>
      <c r="RX1033" s="3"/>
      <c r="RY1033" s="3"/>
      <c r="RZ1033" s="3"/>
      <c r="SA1033" s="3"/>
      <c r="SB1033" s="3"/>
      <c r="SC1033" s="3"/>
      <c r="SD1033" s="3"/>
      <c r="SE1033" s="3"/>
      <c r="SF1033" s="3"/>
      <c r="SG1033" s="3"/>
      <c r="SH1033" s="3"/>
      <c r="SI1033" s="3"/>
      <c r="SJ1033" s="3"/>
      <c r="SK1033" s="3"/>
      <c r="SL1033" s="3"/>
      <c r="SM1033" s="3"/>
      <c r="SN1033" s="3"/>
      <c r="SO1033" s="3"/>
      <c r="SP1033" s="3"/>
      <c r="SQ1033" s="3"/>
      <c r="SR1033" s="3"/>
      <c r="SS1033" s="3"/>
      <c r="ST1033" s="3"/>
      <c r="SU1033" s="3"/>
      <c r="SV1033" s="3"/>
      <c r="SW1033" s="3"/>
      <c r="SX1033" s="3"/>
      <c r="SY1033" s="3"/>
      <c r="SZ1033" s="3"/>
      <c r="TA1033" s="3"/>
      <c r="TB1033" s="3"/>
      <c r="TC1033" s="3"/>
      <c r="TD1033" s="3"/>
      <c r="TE1033" s="3"/>
      <c r="TF1033" s="3"/>
      <c r="TG1033" s="3"/>
      <c r="TH1033" s="3"/>
      <c r="TI1033" s="3"/>
      <c r="TJ1033" s="3"/>
      <c r="TK1033" s="3"/>
      <c r="TL1033" s="3"/>
      <c r="TM1033" s="3"/>
      <c r="TN1033" s="3"/>
      <c r="TO1033" s="3"/>
      <c r="TP1033" s="3"/>
      <c r="TQ1033" s="3"/>
      <c r="TR1033" s="3"/>
      <c r="TS1033" s="3"/>
      <c r="TT1033" s="3"/>
      <c r="TU1033" s="3"/>
      <c r="TV1033" s="3"/>
      <c r="TW1033" s="3"/>
      <c r="TX1033" s="3"/>
      <c r="TY1033" s="3"/>
      <c r="TZ1033" s="3"/>
      <c r="UA1033" s="3"/>
      <c r="UB1033" s="3"/>
      <c r="UC1033" s="3"/>
      <c r="UD1033" s="3"/>
      <c r="UE1033" s="3"/>
      <c r="UF1033" s="3"/>
      <c r="UG1033" s="3"/>
      <c r="UH1033" s="3"/>
      <c r="UI1033" s="3"/>
      <c r="UJ1033" s="3"/>
      <c r="UK1033" s="3"/>
      <c r="UL1033" s="3"/>
      <c r="UM1033" s="3"/>
      <c r="UN1033" s="3"/>
      <c r="UO1033" s="3"/>
      <c r="UP1033" s="3"/>
      <c r="UQ1033" s="3"/>
      <c r="UR1033" s="3"/>
      <c r="US1033" s="3"/>
      <c r="UT1033" s="3"/>
      <c r="UU1033" s="3"/>
      <c r="UV1033" s="3"/>
      <c r="UW1033" s="3"/>
      <c r="UX1033" s="3"/>
      <c r="UY1033" s="3"/>
      <c r="UZ1033" s="3"/>
      <c r="VA1033" s="3"/>
      <c r="VB1033" s="3"/>
      <c r="VC1033" s="3"/>
      <c r="VD1033" s="3"/>
      <c r="VE1033" s="3"/>
      <c r="VF1033" s="3"/>
      <c r="VG1033" s="3"/>
      <c r="VH1033" s="3"/>
      <c r="VI1033" s="3"/>
      <c r="VJ1033" s="3"/>
      <c r="VK1033" s="3"/>
      <c r="VL1033" s="3"/>
      <c r="VM1033" s="3"/>
      <c r="VN1033" s="3"/>
      <c r="VO1033" s="3"/>
      <c r="VP1033" s="3"/>
      <c r="VQ1033" s="3"/>
      <c r="VR1033" s="3"/>
      <c r="VS1033" s="3"/>
      <c r="VT1033" s="3"/>
      <c r="VU1033" s="3"/>
      <c r="VV1033" s="3"/>
      <c r="VW1033" s="3"/>
      <c r="VX1033" s="3"/>
      <c r="VY1033" s="3"/>
      <c r="VZ1033" s="3"/>
      <c r="WA1033" s="3"/>
      <c r="WB1033" s="3"/>
      <c r="WC1033" s="3"/>
      <c r="WD1033" s="3"/>
      <c r="WE1033" s="3"/>
      <c r="WF1033" s="3"/>
      <c r="WG1033" s="3"/>
      <c r="WH1033" s="3"/>
      <c r="WI1033" s="3"/>
      <c r="WJ1033" s="3"/>
      <c r="WK1033" s="3"/>
      <c r="WL1033" s="3"/>
      <c r="WM1033" s="3"/>
      <c r="WN1033" s="3"/>
      <c r="WO1033" s="3"/>
      <c r="WP1033" s="3"/>
      <c r="WQ1033" s="3"/>
      <c r="WR1033" s="3"/>
      <c r="WS1033" s="3"/>
      <c r="WT1033" s="3"/>
      <c r="WU1033" s="3"/>
      <c r="WV1033" s="3"/>
      <c r="WW1033" s="3"/>
      <c r="WX1033" s="3"/>
      <c r="WY1033" s="3"/>
      <c r="WZ1033" s="3"/>
      <c r="XA1033" s="3"/>
      <c r="XB1033" s="3"/>
      <c r="XC1033" s="3"/>
      <c r="XD1033" s="3"/>
      <c r="XE1033" s="3"/>
      <c r="XF1033" s="3"/>
      <c r="XG1033" s="3"/>
      <c r="XH1033" s="3"/>
      <c r="XI1033" s="3"/>
      <c r="XJ1033" s="3"/>
      <c r="XK1033" s="3"/>
      <c r="XL1033" s="3"/>
      <c r="XM1033" s="3"/>
      <c r="XN1033" s="3"/>
      <c r="XO1033" s="3"/>
      <c r="XP1033" s="3"/>
      <c r="XQ1033" s="3"/>
      <c r="XR1033" s="3"/>
      <c r="XS1033" s="3"/>
      <c r="XT1033" s="3"/>
      <c r="XU1033" s="3"/>
      <c r="XV1033" s="3"/>
      <c r="XW1033" s="3"/>
      <c r="XX1033" s="3"/>
      <c r="XY1033" s="3"/>
      <c r="XZ1033" s="3"/>
      <c r="YA1033" s="3"/>
      <c r="YB1033" s="3"/>
      <c r="YC1033" s="3"/>
      <c r="YD1033" s="3"/>
      <c r="YE1033" s="3"/>
      <c r="YF1033" s="3"/>
      <c r="YG1033" s="3"/>
      <c r="YH1033" s="3"/>
      <c r="YI1033" s="3"/>
      <c r="YJ1033" s="3"/>
      <c r="YK1033" s="3"/>
      <c r="YL1033" s="3"/>
      <c r="YM1033" s="3"/>
      <c r="YN1033" s="3"/>
      <c r="YO1033" s="3"/>
      <c r="YP1033" s="3"/>
      <c r="YQ1033" s="3"/>
      <c r="YR1033" s="3"/>
      <c r="YS1033" s="3"/>
      <c r="YT1033" s="3"/>
      <c r="YU1033" s="3"/>
      <c r="YV1033" s="3"/>
      <c r="YW1033" s="3"/>
      <c r="YX1033" s="3"/>
      <c r="YY1033" s="3"/>
      <c r="YZ1033" s="3"/>
      <c r="ZA1033" s="3"/>
      <c r="ZB1033" s="3"/>
      <c r="ZC1033" s="3"/>
      <c r="ZD1033" s="3"/>
      <c r="ZE1033" s="3"/>
      <c r="ZF1033" s="3"/>
      <c r="ZG1033" s="3"/>
      <c r="ZH1033" s="3"/>
      <c r="ZI1033" s="3"/>
      <c r="ZJ1033" s="3"/>
      <c r="ZK1033" s="3"/>
      <c r="ZL1033" s="3"/>
      <c r="ZM1033" s="3"/>
      <c r="ZN1033" s="3"/>
      <c r="ZO1033" s="3"/>
      <c r="ZP1033" s="3"/>
      <c r="ZQ1033" s="3"/>
      <c r="ZR1033" s="3"/>
      <c r="ZS1033" s="3"/>
      <c r="ZT1033" s="3"/>
      <c r="ZU1033" s="3"/>
      <c r="ZV1033" s="3"/>
      <c r="ZW1033" s="3"/>
      <c r="ZX1033" s="3"/>
      <c r="ZY1033" s="3"/>
      <c r="ZZ1033" s="3"/>
      <c r="AAA1033" s="3"/>
      <c r="AAB1033" s="3"/>
      <c r="AAC1033" s="3"/>
      <c r="AAD1033" s="3"/>
      <c r="AAE1033" s="3"/>
      <c r="AAF1033" s="3"/>
      <c r="AAG1033" s="3"/>
      <c r="AAH1033" s="3"/>
      <c r="AAI1033" s="3"/>
      <c r="AAJ1033" s="3"/>
      <c r="AAK1033" s="3"/>
      <c r="AAL1033" s="3"/>
      <c r="AAM1033" s="3"/>
      <c r="AAN1033" s="3"/>
      <c r="AAO1033" s="3"/>
      <c r="AAP1033" s="3"/>
      <c r="AAQ1033" s="3"/>
      <c r="AAR1033" s="3"/>
      <c r="AAS1033" s="3"/>
      <c r="AAT1033" s="3"/>
      <c r="AAU1033" s="3"/>
      <c r="AAV1033" s="3"/>
      <c r="AAW1033" s="3"/>
      <c r="AAX1033" s="3"/>
      <c r="AAY1033" s="3"/>
      <c r="AAZ1033" s="3"/>
      <c r="ABA1033" s="3"/>
      <c r="ABB1033" s="3"/>
      <c r="ABC1033" s="3"/>
      <c r="ABD1033" s="3"/>
      <c r="ABE1033" s="3"/>
      <c r="ABF1033" s="3"/>
      <c r="ABG1033" s="3"/>
      <c r="ABH1033" s="3"/>
      <c r="ABI1033" s="3"/>
      <c r="ABJ1033" s="3"/>
      <c r="ABK1033" s="3"/>
      <c r="ABL1033" s="3"/>
      <c r="ABM1033" s="3"/>
      <c r="ABN1033" s="3"/>
      <c r="ABO1033" s="3"/>
      <c r="ABP1033" s="3"/>
      <c r="ABQ1033" s="3"/>
      <c r="ABR1033" s="3"/>
      <c r="ABS1033" s="3"/>
      <c r="ABT1033" s="3"/>
      <c r="ABU1033" s="3"/>
      <c r="ABV1033" s="3"/>
      <c r="ABW1033" s="3"/>
      <c r="ABX1033" s="3"/>
      <c r="ABY1033" s="3"/>
      <c r="ABZ1033" s="3"/>
      <c r="ACA1033" s="3"/>
      <c r="ACB1033" s="3"/>
      <c r="ACC1033" s="3"/>
      <c r="ACD1033" s="3"/>
      <c r="ACE1033" s="3"/>
      <c r="ACF1033" s="3"/>
      <c r="ACG1033" s="3"/>
      <c r="ACH1033" s="3"/>
      <c r="ACI1033" s="3"/>
      <c r="ACJ1033" s="3"/>
      <c r="ACK1033" s="3"/>
      <c r="ACL1033" s="3"/>
      <c r="ACM1033" s="3"/>
      <c r="ACN1033" s="3"/>
      <c r="ACO1033" s="3"/>
      <c r="ACP1033" s="3"/>
      <c r="ACQ1033" s="3"/>
      <c r="ACR1033" s="3"/>
      <c r="ACS1033" s="3"/>
      <c r="ACT1033" s="3"/>
      <c r="ACU1033" s="3"/>
      <c r="ACV1033" s="3"/>
      <c r="ACW1033" s="3"/>
      <c r="ACX1033" s="3"/>
      <c r="ACY1033" s="3"/>
      <c r="ACZ1033" s="3"/>
      <c r="ADA1033" s="3"/>
      <c r="ADB1033" s="3"/>
      <c r="ADC1033" s="3"/>
      <c r="ADD1033" s="3"/>
      <c r="ADE1033" s="3"/>
      <c r="ADF1033" s="3"/>
      <c r="ADG1033" s="3"/>
      <c r="ADH1033" s="3"/>
      <c r="ADI1033" s="3"/>
      <c r="ADJ1033" s="3"/>
      <c r="ADK1033" s="3"/>
      <c r="ADL1033" s="3"/>
      <c r="ADM1033" s="3"/>
      <c r="ADN1033" s="3"/>
      <c r="ADO1033" s="3"/>
      <c r="ADP1033" s="3"/>
      <c r="ADQ1033" s="3"/>
      <c r="ADR1033" s="3"/>
      <c r="ADS1033" s="3"/>
      <c r="ADT1033" s="3"/>
      <c r="ADU1033" s="3"/>
      <c r="ADV1033" s="3"/>
      <c r="ADW1033" s="3"/>
      <c r="ADX1033" s="3"/>
      <c r="ADY1033" s="3"/>
      <c r="ADZ1033" s="3"/>
      <c r="AEA1033" s="3"/>
      <c r="AEB1033" s="3"/>
      <c r="AEC1033" s="3"/>
      <c r="AED1033" s="3"/>
      <c r="AEE1033" s="3"/>
      <c r="AEF1033" s="3"/>
      <c r="AEG1033" s="3"/>
      <c r="AEH1033" s="3"/>
      <c r="AEI1033" s="3"/>
      <c r="AEJ1033" s="3"/>
      <c r="AEK1033" s="3"/>
      <c r="AEL1033" s="3"/>
      <c r="AEM1033" s="3"/>
      <c r="AEN1033" s="3"/>
      <c r="AEO1033" s="3"/>
      <c r="AEP1033" s="3"/>
      <c r="AEQ1033" s="3"/>
      <c r="AER1033" s="3"/>
      <c r="AES1033" s="3"/>
      <c r="AET1033" s="3"/>
      <c r="AEU1033" s="3"/>
      <c r="AEV1033" s="3"/>
      <c r="AEW1033" s="3"/>
      <c r="AEX1033" s="3"/>
      <c r="AEY1033" s="3"/>
      <c r="AEZ1033" s="3"/>
      <c r="AFA1033" s="3"/>
      <c r="AFB1033" s="3"/>
      <c r="AFC1033" s="3"/>
      <c r="AFD1033" s="3"/>
      <c r="AFE1033" s="3"/>
      <c r="AFF1033" s="3"/>
      <c r="AFG1033" s="3"/>
      <c r="AFH1033" s="3"/>
      <c r="AFI1033" s="3"/>
      <c r="AFJ1033" s="3"/>
      <c r="AFK1033" s="3"/>
      <c r="AFL1033" s="3"/>
      <c r="AFM1033" s="3"/>
      <c r="AFN1033" s="3"/>
      <c r="AFO1033" s="3"/>
      <c r="AFP1033" s="3"/>
      <c r="AFQ1033" s="3"/>
      <c r="AFR1033" s="3"/>
      <c r="AFS1033" s="3"/>
      <c r="AFT1033" s="3"/>
      <c r="AFU1033" s="3"/>
      <c r="AFV1033" s="3"/>
      <c r="AFW1033" s="3"/>
      <c r="AFX1033" s="3"/>
      <c r="AFY1033" s="3"/>
      <c r="AFZ1033" s="3"/>
      <c r="AGA1033" s="3"/>
      <c r="AGB1033" s="3"/>
      <c r="AGC1033" s="3"/>
      <c r="AGD1033" s="3"/>
      <c r="AGE1033" s="3"/>
      <c r="AGF1033" s="3"/>
      <c r="AGG1033" s="3"/>
      <c r="AGH1033" s="3"/>
      <c r="AGI1033" s="3"/>
      <c r="AGJ1033" s="3"/>
      <c r="AGK1033" s="3"/>
      <c r="AGL1033" s="3"/>
      <c r="AGM1033" s="3"/>
      <c r="AGN1033" s="3"/>
      <c r="AGO1033" s="3"/>
      <c r="AGP1033" s="3"/>
      <c r="AGQ1033" s="3"/>
      <c r="AGR1033" s="3"/>
      <c r="AGS1033" s="3"/>
      <c r="AGT1033" s="3"/>
      <c r="AGU1033" s="3"/>
      <c r="AGV1033" s="3"/>
      <c r="AGW1033" s="3"/>
      <c r="AGX1033" s="3"/>
      <c r="AGY1033" s="3"/>
      <c r="AGZ1033" s="3"/>
      <c r="AHA1033" s="3"/>
      <c r="AHB1033" s="3"/>
      <c r="AHC1033" s="3"/>
      <c r="AHD1033" s="3"/>
      <c r="AHE1033" s="3"/>
      <c r="AHF1033" s="3"/>
      <c r="AHG1033" s="3"/>
      <c r="AHH1033" s="3"/>
      <c r="AHI1033" s="3"/>
      <c r="AHJ1033" s="3"/>
      <c r="AHK1033" s="3"/>
      <c r="AHL1033" s="3"/>
      <c r="AHM1033" s="3"/>
      <c r="AHN1033" s="3"/>
      <c r="AHO1033" s="3"/>
      <c r="AHP1033" s="3"/>
      <c r="AHQ1033" s="3"/>
      <c r="AHR1033" s="3"/>
      <c r="AHS1033" s="3"/>
      <c r="AHT1033" s="3"/>
      <c r="AHU1033" s="3"/>
      <c r="AHV1033" s="3"/>
      <c r="AHW1033" s="3"/>
      <c r="AHX1033" s="3"/>
      <c r="AHY1033" s="3"/>
      <c r="AHZ1033" s="3"/>
      <c r="AIA1033" s="3"/>
      <c r="AIB1033" s="3"/>
      <c r="AIC1033" s="3"/>
      <c r="AID1033" s="3"/>
      <c r="AIE1033" s="3"/>
      <c r="AIF1033" s="3"/>
      <c r="AIG1033" s="3"/>
      <c r="AIH1033" s="3"/>
      <c r="AII1033" s="3"/>
      <c r="AIJ1033" s="3"/>
      <c r="AIK1033" s="3"/>
      <c r="AIL1033" s="3"/>
      <c r="AIM1033" s="3"/>
      <c r="AIN1033" s="3"/>
      <c r="AIO1033" s="3"/>
      <c r="AIP1033" s="3"/>
      <c r="AIQ1033" s="3"/>
      <c r="AIR1033" s="3"/>
      <c r="AIS1033" s="3"/>
      <c r="AIT1033" s="3"/>
      <c r="AIU1033" s="3"/>
      <c r="AIV1033" s="3"/>
      <c r="AIW1033" s="3"/>
      <c r="AIX1033" s="3"/>
      <c r="AIY1033" s="3"/>
      <c r="AIZ1033" s="3"/>
      <c r="AJA1033" s="3"/>
      <c r="AJB1033" s="3"/>
      <c r="AJC1033" s="3"/>
      <c r="AJD1033" s="3"/>
      <c r="AJE1033" s="3"/>
      <c r="AJF1033" s="3"/>
      <c r="AJG1033" s="3"/>
      <c r="AJH1033" s="3"/>
      <c r="AJI1033" s="3"/>
      <c r="AJJ1033" s="3"/>
      <c r="AJK1033" s="3"/>
      <c r="AJL1033" s="3"/>
      <c r="AJM1033" s="3"/>
      <c r="AJN1033" s="3"/>
      <c r="AJO1033" s="3"/>
      <c r="AJP1033" s="3"/>
      <c r="AJQ1033" s="3"/>
      <c r="AJR1033" s="3"/>
      <c r="AJS1033" s="3"/>
      <c r="AJT1033" s="3"/>
      <c r="AJU1033" s="3"/>
      <c r="AJV1033" s="3"/>
      <c r="AJW1033" s="3"/>
      <c r="AJX1033" s="3"/>
      <c r="AJY1033" s="3"/>
      <c r="AJZ1033" s="3"/>
      <c r="AKA1033" s="3"/>
      <c r="AKB1033" s="3"/>
      <c r="AKC1033" s="3"/>
      <c r="AKD1033" s="3"/>
      <c r="AKE1033" s="3"/>
      <c r="AKF1033" s="3"/>
      <c r="AKG1033" s="3"/>
      <c r="AKH1033" s="3"/>
      <c r="AKI1033" s="3"/>
      <c r="AKJ1033" s="3"/>
      <c r="AKK1033" s="3"/>
      <c r="AKL1033" s="3"/>
      <c r="AKM1033" s="3"/>
      <c r="AKN1033" s="3"/>
      <c r="AKO1033" s="3"/>
      <c r="AKP1033" s="3"/>
      <c r="AKQ1033" s="3"/>
      <c r="AKR1033" s="3"/>
      <c r="AKS1033" s="3"/>
      <c r="AKT1033" s="3"/>
      <c r="AKU1033" s="3"/>
      <c r="AKV1033" s="3"/>
      <c r="AKW1033" s="3"/>
      <c r="AKX1033" s="3"/>
      <c r="AKY1033" s="3"/>
      <c r="AKZ1033" s="3"/>
      <c r="ALA1033" s="3"/>
      <c r="ALB1033" s="3"/>
      <c r="ALC1033" s="3"/>
      <c r="ALD1033" s="3"/>
      <c r="ALE1033" s="3"/>
      <c r="ALF1033" s="3"/>
      <c r="ALG1033" s="3"/>
      <c r="ALH1033" s="3"/>
      <c r="ALI1033" s="3"/>
      <c r="ALJ1033" s="3"/>
      <c r="ALK1033" s="3"/>
      <c r="ALL1033" s="3"/>
      <c r="ALM1033" s="3"/>
      <c r="ALN1033" s="3"/>
      <c r="ALO1033" s="3"/>
      <c r="ALP1033" s="3"/>
      <c r="ALQ1033" s="3"/>
      <c r="ALR1033" s="3"/>
      <c r="ALS1033" s="3"/>
      <c r="ALT1033" s="3"/>
      <c r="ALU1033" s="3"/>
      <c r="ALV1033" s="3"/>
      <c r="ALW1033" s="3"/>
      <c r="ALX1033" s="3"/>
      <c r="ALY1033" s="3"/>
      <c r="ALZ1033" s="3"/>
      <c r="AMA1033" s="3"/>
      <c r="AMB1033" s="3"/>
      <c r="AMC1033" s="3"/>
      <c r="AMD1033" s="3"/>
      <c r="AME1033" s="3"/>
      <c r="AMF1033" s="3"/>
      <c r="AMG1033" s="3"/>
      <c r="AMH1033" s="3"/>
      <c r="AMI1033" s="3"/>
      <c r="AMJ1033" s="3"/>
      <c r="AMK1033" s="3"/>
      <c r="AML1033" s="3"/>
      <c r="AMM1033" s="3"/>
      <c r="AMN1033" s="3"/>
      <c r="AMO1033" s="3"/>
      <c r="AMP1033" s="3"/>
      <c r="AMQ1033" s="3"/>
      <c r="AMR1033" s="3"/>
      <c r="AMS1033" s="3"/>
      <c r="AMT1033" s="3"/>
      <c r="AMU1033" s="3"/>
      <c r="AMV1033" s="3"/>
      <c r="AMW1033" s="3"/>
      <c r="AMX1033" s="3"/>
      <c r="AMY1033" s="3"/>
      <c r="AMZ1033" s="3"/>
      <c r="ANA1033" s="3"/>
      <c r="ANB1033" s="3"/>
      <c r="ANC1033" s="3"/>
      <c r="AND1033" s="3"/>
      <c r="ANE1033" s="3"/>
      <c r="ANF1033" s="3"/>
      <c r="ANG1033" s="3"/>
      <c r="ANH1033" s="3"/>
      <c r="ANI1033" s="3"/>
      <c r="ANJ1033" s="3"/>
      <c r="ANK1033" s="3"/>
      <c r="ANL1033" s="3"/>
      <c r="ANM1033" s="3"/>
      <c r="ANN1033" s="3"/>
      <c r="ANO1033" s="3"/>
      <c r="ANP1033" s="3"/>
      <c r="ANQ1033" s="3"/>
      <c r="ANR1033" s="3"/>
      <c r="ANS1033" s="3"/>
      <c r="ANT1033" s="3"/>
      <c r="ANU1033" s="3"/>
      <c r="ANV1033" s="3"/>
      <c r="ANW1033" s="3"/>
      <c r="ANX1033" s="3"/>
      <c r="ANY1033" s="3"/>
      <c r="ANZ1033" s="3"/>
      <c r="AOA1033" s="3"/>
      <c r="AOB1033" s="3"/>
      <c r="AOC1033" s="3"/>
      <c r="AOD1033" s="3"/>
      <c r="AOE1033" s="3"/>
      <c r="AOF1033" s="3"/>
      <c r="AOG1033" s="3"/>
      <c r="AOH1033" s="3"/>
      <c r="AOI1033" s="3"/>
      <c r="AOJ1033" s="3"/>
      <c r="AOK1033" s="3"/>
      <c r="AOL1033" s="3"/>
      <c r="AOM1033" s="3"/>
      <c r="AON1033" s="3"/>
      <c r="AOO1033" s="3"/>
      <c r="AOP1033" s="3"/>
      <c r="AOQ1033" s="3"/>
      <c r="AOR1033" s="3"/>
      <c r="AOS1033" s="3"/>
      <c r="AOT1033" s="3"/>
      <c r="AOU1033" s="3"/>
      <c r="AOV1033" s="3"/>
      <c r="AOW1033" s="3"/>
      <c r="AOX1033" s="3"/>
      <c r="AOY1033" s="3"/>
      <c r="AOZ1033" s="3"/>
      <c r="APA1033" s="3"/>
      <c r="APB1033" s="3"/>
      <c r="APC1033" s="3"/>
      <c r="APD1033" s="3"/>
      <c r="APE1033" s="3"/>
      <c r="APF1033" s="3"/>
      <c r="APG1033" s="3"/>
      <c r="APH1033" s="3"/>
      <c r="API1033" s="3"/>
      <c r="APJ1033" s="3"/>
      <c r="APK1033" s="3"/>
      <c r="APL1033" s="3"/>
      <c r="APM1033" s="3"/>
      <c r="APN1033" s="3"/>
      <c r="APO1033" s="3"/>
      <c r="APP1033" s="3"/>
      <c r="APQ1033" s="3"/>
      <c r="APR1033" s="3"/>
      <c r="APS1033" s="3"/>
      <c r="APT1033" s="3"/>
      <c r="APU1033" s="3"/>
      <c r="APV1033" s="3"/>
      <c r="APW1033" s="3"/>
      <c r="APX1033" s="3"/>
      <c r="APY1033" s="3"/>
      <c r="APZ1033" s="3"/>
      <c r="AQA1033" s="3"/>
      <c r="AQB1033" s="3"/>
      <c r="AQC1033" s="3"/>
      <c r="AQD1033" s="3"/>
      <c r="AQE1033" s="3"/>
      <c r="AQF1033" s="3"/>
      <c r="AQG1033" s="3"/>
      <c r="AQH1033" s="3"/>
      <c r="AQI1033" s="3"/>
      <c r="AQJ1033" s="3"/>
      <c r="AQK1033" s="3"/>
      <c r="AQL1033" s="3"/>
      <c r="AQM1033" s="3"/>
      <c r="AQN1033" s="3"/>
      <c r="AQO1033" s="3"/>
      <c r="AQP1033" s="3"/>
      <c r="AQQ1033" s="3"/>
      <c r="AQR1033" s="3"/>
      <c r="AQS1033" s="3"/>
      <c r="AQT1033" s="3"/>
      <c r="AQU1033" s="3"/>
      <c r="AQV1033" s="3"/>
      <c r="AQW1033" s="3"/>
      <c r="AQX1033" s="3"/>
      <c r="AQY1033" s="3"/>
      <c r="AQZ1033" s="3"/>
      <c r="ARA1033" s="3"/>
      <c r="ARB1033" s="3"/>
      <c r="ARC1033" s="3"/>
      <c r="ARD1033" s="3"/>
      <c r="ARE1033" s="3"/>
      <c r="ARF1033" s="3"/>
      <c r="ARG1033" s="3"/>
      <c r="ARH1033" s="3"/>
      <c r="ARI1033" s="3"/>
      <c r="ARJ1033" s="3"/>
      <c r="ARK1033" s="3"/>
      <c r="ARL1033" s="3"/>
      <c r="ARM1033" s="3"/>
      <c r="ARN1033" s="3"/>
      <c r="ARO1033" s="3"/>
      <c r="ARP1033" s="3"/>
      <c r="ARQ1033" s="3"/>
      <c r="ARR1033" s="3"/>
      <c r="ARS1033" s="3"/>
      <c r="ART1033" s="3"/>
      <c r="ARU1033" s="3"/>
      <c r="ARV1033" s="3"/>
      <c r="ARW1033" s="3"/>
      <c r="ARX1033" s="3"/>
      <c r="ARY1033" s="3"/>
      <c r="ARZ1033" s="3"/>
      <c r="ASA1033" s="3"/>
      <c r="ASB1033" s="3"/>
      <c r="ASC1033" s="3"/>
      <c r="ASD1033" s="3"/>
      <c r="ASE1033" s="3"/>
      <c r="ASF1033" s="3"/>
      <c r="ASG1033" s="3"/>
      <c r="ASH1033" s="3"/>
      <c r="ASI1033" s="3"/>
      <c r="ASJ1033" s="3"/>
      <c r="ASK1033" s="3"/>
      <c r="ASL1033" s="3"/>
      <c r="ASM1033" s="3"/>
      <c r="ASN1033" s="3"/>
      <c r="ASO1033" s="3"/>
      <c r="ASP1033" s="3"/>
      <c r="ASQ1033" s="3"/>
      <c r="ASR1033" s="3"/>
      <c r="ASS1033" s="3"/>
      <c r="AST1033" s="3"/>
      <c r="ASU1033" s="3"/>
      <c r="ASV1033" s="3"/>
      <c r="ASW1033" s="3"/>
      <c r="ASX1033" s="3"/>
      <c r="ASY1033" s="3"/>
      <c r="ASZ1033" s="3"/>
      <c r="ATA1033" s="3"/>
      <c r="ATB1033" s="3"/>
      <c r="ATC1033" s="3"/>
      <c r="ATD1033" s="3"/>
      <c r="ATE1033" s="3"/>
      <c r="ATF1033" s="3"/>
      <c r="ATG1033" s="3"/>
      <c r="ATH1033" s="3"/>
      <c r="ATI1033" s="3"/>
      <c r="ATJ1033" s="3"/>
      <c r="ATK1033" s="3"/>
      <c r="ATL1033" s="3"/>
      <c r="ATM1033" s="3"/>
      <c r="ATN1033" s="3"/>
      <c r="ATO1033" s="3"/>
      <c r="ATP1033" s="3"/>
      <c r="ATQ1033" s="3"/>
      <c r="ATR1033" s="3"/>
      <c r="ATS1033" s="3"/>
      <c r="ATT1033" s="3"/>
      <c r="ATU1033" s="3"/>
      <c r="ATV1033" s="3"/>
      <c r="ATW1033" s="3"/>
      <c r="ATX1033" s="3"/>
      <c r="ATY1033" s="3"/>
      <c r="ATZ1033" s="3"/>
      <c r="AUA1033" s="3"/>
      <c r="AUB1033" s="3"/>
      <c r="AUC1033" s="3"/>
      <c r="AUD1033" s="3"/>
      <c r="AUE1033" s="3"/>
      <c r="AUF1033" s="3"/>
      <c r="AUG1033" s="3"/>
      <c r="AUH1033" s="3"/>
      <c r="AUI1033" s="3"/>
      <c r="AUJ1033" s="3"/>
      <c r="AUK1033" s="3"/>
      <c r="AUL1033" s="3"/>
      <c r="AUM1033" s="3"/>
      <c r="AUN1033" s="3"/>
      <c r="AUO1033" s="3"/>
      <c r="AUP1033" s="3"/>
      <c r="AUQ1033" s="3"/>
      <c r="AUR1033" s="3"/>
      <c r="AUS1033" s="3"/>
      <c r="AUT1033" s="3"/>
      <c r="AUU1033" s="3"/>
      <c r="AUV1033" s="3"/>
      <c r="AUW1033" s="3"/>
      <c r="AUX1033" s="3"/>
      <c r="AUY1033" s="3"/>
      <c r="AUZ1033" s="3"/>
      <c r="AVA1033" s="3"/>
      <c r="AVB1033" s="3"/>
      <c r="AVC1033" s="3"/>
      <c r="AVD1033" s="3"/>
      <c r="AVE1033" s="3"/>
      <c r="AVF1033" s="3"/>
      <c r="AVG1033" s="3"/>
      <c r="AVH1033" s="3"/>
      <c r="AVI1033" s="3"/>
      <c r="AVJ1033" s="3"/>
      <c r="AVK1033" s="3"/>
      <c r="AVL1033" s="3"/>
      <c r="AVM1033" s="3"/>
      <c r="AVN1033" s="3"/>
      <c r="AVO1033" s="3"/>
      <c r="AVP1033" s="3"/>
      <c r="AVQ1033" s="3"/>
      <c r="AVR1033" s="3"/>
      <c r="AVS1033" s="3"/>
      <c r="AVT1033" s="3"/>
      <c r="AVU1033" s="3"/>
      <c r="AVV1033" s="3"/>
      <c r="AVW1033" s="3"/>
      <c r="AVX1033" s="3"/>
      <c r="AVY1033" s="3"/>
      <c r="AVZ1033" s="3"/>
      <c r="AWA1033" s="3"/>
      <c r="AWB1033" s="3"/>
      <c r="AWC1033" s="3"/>
      <c r="AWD1033" s="3"/>
      <c r="AWE1033" s="3"/>
      <c r="AWF1033" s="3"/>
      <c r="AWG1033" s="3"/>
      <c r="AWH1033" s="3"/>
      <c r="AWI1033" s="3"/>
      <c r="AWJ1033" s="3"/>
      <c r="AWK1033" s="3"/>
      <c r="AWL1033" s="3"/>
      <c r="AWM1033" s="3"/>
      <c r="AWN1033" s="3"/>
      <c r="AWO1033" s="3"/>
      <c r="AWP1033" s="3"/>
      <c r="AWQ1033" s="3"/>
      <c r="AWR1033" s="3"/>
      <c r="AWS1033" s="3"/>
      <c r="AWT1033" s="3"/>
      <c r="AWU1033" s="3"/>
      <c r="AWV1033" s="3"/>
      <c r="AWW1033" s="3"/>
      <c r="AWX1033" s="3"/>
      <c r="AWY1033" s="3"/>
      <c r="AWZ1033" s="3"/>
      <c r="AXA1033" s="3"/>
      <c r="AXB1033" s="3"/>
      <c r="AXC1033" s="3"/>
      <c r="AXD1033" s="3"/>
      <c r="AXE1033" s="3"/>
      <c r="AXF1033" s="3"/>
      <c r="AXG1033" s="3"/>
      <c r="AXH1033" s="3"/>
      <c r="AXI1033" s="3"/>
      <c r="AXJ1033" s="3"/>
      <c r="AXK1033" s="3"/>
      <c r="AXL1033" s="3"/>
      <c r="AXM1033" s="3"/>
      <c r="AXN1033" s="3"/>
      <c r="AXO1033" s="3"/>
      <c r="AXP1033" s="3"/>
      <c r="AXQ1033" s="3"/>
    </row>
    <row r="1034" spans="1:1317" s="2" customFormat="1" x14ac:dyDescent="0.15">
      <c r="A1034" s="6" t="s">
        <v>7172</v>
      </c>
      <c r="B1034" s="6" t="s">
        <v>7173</v>
      </c>
      <c r="C1034" s="6" t="s">
        <v>7174</v>
      </c>
      <c r="D1034" s="6"/>
      <c r="E1034" s="6" t="s">
        <v>7175</v>
      </c>
      <c r="F1034" s="6"/>
      <c r="G1034" s="6"/>
      <c r="H1034" s="6"/>
      <c r="I1034" s="6"/>
      <c r="J1034" s="6"/>
      <c r="K1034" s="6"/>
      <c r="L1034" s="6"/>
      <c r="M1034" s="6"/>
      <c r="N1034" s="6" t="s">
        <v>7176</v>
      </c>
      <c r="O1034" s="6" t="s">
        <v>7177</v>
      </c>
      <c r="P1034" s="6" t="s">
        <v>7178</v>
      </c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>
        <v>2</v>
      </c>
      <c r="AR1034" s="6"/>
      <c r="AS1034" s="6">
        <v>1</v>
      </c>
      <c r="AT1034" s="6"/>
      <c r="AU1034" s="6"/>
      <c r="AV1034" s="6"/>
      <c r="AW1034" s="6"/>
      <c r="AX1034" s="6"/>
      <c r="AY1034" s="6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3"/>
      <c r="BN1034" s="3"/>
      <c r="BO1034" s="3"/>
      <c r="BP1034" s="3"/>
      <c r="BQ1034" s="3"/>
      <c r="BR1034" s="3"/>
      <c r="BS1034" s="3"/>
      <c r="BT1034" s="3"/>
      <c r="BU1034" s="3"/>
      <c r="BV1034" s="3"/>
      <c r="BW1034" s="3"/>
      <c r="BX1034" s="3"/>
      <c r="BY1034" s="3"/>
      <c r="BZ1034" s="3"/>
      <c r="CA1034" s="3"/>
      <c r="CB1034" s="3"/>
      <c r="CC1034" s="3"/>
      <c r="CD1034" s="3"/>
      <c r="CE1034" s="3"/>
      <c r="CF1034" s="3"/>
      <c r="CG1034" s="3"/>
      <c r="CH1034" s="3"/>
      <c r="CI1034" s="3"/>
      <c r="CJ1034" s="3"/>
      <c r="CK1034" s="3"/>
      <c r="CL1034" s="3"/>
      <c r="CM1034" s="3"/>
      <c r="CN1034" s="3"/>
      <c r="CO1034" s="3"/>
      <c r="CP1034" s="3"/>
      <c r="CQ1034" s="3"/>
      <c r="CR1034" s="3"/>
      <c r="CS1034" s="3"/>
      <c r="CT1034" s="3"/>
      <c r="CU1034" s="3"/>
      <c r="CV1034" s="3"/>
      <c r="CW1034" s="3"/>
      <c r="CX1034" s="3"/>
      <c r="CY1034" s="3"/>
      <c r="CZ1034" s="3"/>
      <c r="DA1034" s="3"/>
      <c r="DB1034" s="3"/>
      <c r="DC1034" s="3"/>
      <c r="DD1034" s="3"/>
      <c r="DE1034" s="3"/>
      <c r="DF1034" s="3"/>
      <c r="DG1034" s="3"/>
      <c r="DH1034" s="3"/>
      <c r="DI1034" s="3"/>
      <c r="DJ1034" s="3"/>
      <c r="DK1034" s="3"/>
      <c r="DL1034" s="3"/>
      <c r="DM1034" s="3"/>
      <c r="DN1034" s="3"/>
      <c r="DO1034" s="3"/>
      <c r="DP1034" s="3"/>
      <c r="DQ1034" s="3"/>
      <c r="DR1034" s="3"/>
      <c r="DS1034" s="3"/>
      <c r="DT1034" s="3"/>
      <c r="DU1034" s="3"/>
      <c r="DV1034" s="3"/>
      <c r="DW1034" s="3"/>
      <c r="DX1034" s="3"/>
      <c r="DY1034" s="3"/>
      <c r="DZ1034" s="3"/>
      <c r="EA1034" s="3"/>
      <c r="EB1034" s="3"/>
      <c r="EC1034" s="3"/>
      <c r="ED1034" s="3"/>
      <c r="EE1034" s="3"/>
      <c r="EF1034" s="3"/>
      <c r="EG1034" s="3"/>
      <c r="EH1034" s="3"/>
      <c r="EI1034" s="3"/>
      <c r="EJ1034" s="3"/>
      <c r="EK1034" s="3"/>
      <c r="EL1034" s="3"/>
      <c r="EM1034" s="3"/>
      <c r="EN1034" s="3"/>
      <c r="EO1034" s="3"/>
      <c r="EP1034" s="3"/>
      <c r="EQ1034" s="3"/>
      <c r="ER1034" s="3"/>
      <c r="ES1034" s="3"/>
      <c r="ET1034" s="3"/>
      <c r="EU1034" s="3"/>
      <c r="EV1034" s="3"/>
      <c r="EW1034" s="3"/>
      <c r="EX1034" s="3"/>
      <c r="EY1034" s="3"/>
      <c r="EZ1034" s="3"/>
      <c r="FA1034" s="3"/>
      <c r="FB1034" s="3"/>
      <c r="FC1034" s="3"/>
      <c r="FD1034" s="3"/>
      <c r="FE1034" s="3"/>
      <c r="FF1034" s="3"/>
      <c r="FG1034" s="3"/>
      <c r="FH1034" s="3"/>
      <c r="FI1034" s="3"/>
      <c r="FJ1034" s="3"/>
      <c r="FK1034" s="3"/>
      <c r="FL1034" s="3"/>
      <c r="FM1034" s="3"/>
      <c r="FN1034" s="3"/>
      <c r="FO1034" s="3"/>
      <c r="FP1034" s="3"/>
      <c r="FQ1034" s="3"/>
      <c r="FR1034" s="3"/>
      <c r="FS1034" s="3"/>
      <c r="FT1034" s="3"/>
      <c r="FU1034" s="3"/>
      <c r="FV1034" s="3"/>
      <c r="FW1034" s="3"/>
      <c r="FX1034" s="3"/>
      <c r="FY1034" s="3"/>
      <c r="FZ1034" s="3"/>
      <c r="GA1034" s="3"/>
      <c r="GB1034" s="3"/>
      <c r="GC1034" s="3"/>
      <c r="GD1034" s="3"/>
      <c r="GE1034" s="3"/>
      <c r="GF1034" s="3"/>
      <c r="GG1034" s="3"/>
      <c r="GH1034" s="3"/>
      <c r="GI1034" s="3"/>
      <c r="GJ1034" s="3"/>
      <c r="GK1034" s="3"/>
      <c r="GL1034" s="3"/>
      <c r="GM1034" s="3"/>
      <c r="GN1034" s="3"/>
      <c r="GO1034" s="3"/>
      <c r="GP1034" s="3"/>
      <c r="GQ1034" s="3"/>
      <c r="GR1034" s="3"/>
      <c r="GS1034" s="3"/>
      <c r="GT1034" s="3"/>
      <c r="GU1034" s="3"/>
      <c r="GV1034" s="3"/>
      <c r="GW1034" s="3"/>
      <c r="GX1034" s="3"/>
      <c r="GY1034" s="3"/>
      <c r="GZ1034" s="3"/>
      <c r="HA1034" s="3"/>
      <c r="HB1034" s="3"/>
      <c r="HC1034" s="3"/>
      <c r="HD1034" s="3"/>
      <c r="HE1034" s="3"/>
      <c r="HF1034" s="3"/>
      <c r="HG1034" s="3"/>
      <c r="HH1034" s="3"/>
      <c r="HI1034" s="3"/>
      <c r="HJ1034" s="3"/>
      <c r="HK1034" s="3"/>
      <c r="HL1034" s="3"/>
      <c r="HM1034" s="3"/>
      <c r="HN1034" s="3"/>
      <c r="HO1034" s="3"/>
      <c r="HP1034" s="3"/>
      <c r="HQ1034" s="3"/>
      <c r="HR1034" s="3"/>
      <c r="HS1034" s="3"/>
      <c r="HT1034" s="3"/>
      <c r="HU1034" s="3"/>
      <c r="HV1034" s="3"/>
      <c r="HW1034" s="3"/>
      <c r="HX1034" s="3"/>
      <c r="HY1034" s="3"/>
      <c r="HZ1034" s="3"/>
      <c r="IA1034" s="3"/>
      <c r="IB1034" s="3"/>
      <c r="IC1034" s="3"/>
      <c r="ID1034" s="3"/>
      <c r="IE1034" s="3"/>
      <c r="IF1034" s="3"/>
      <c r="IG1034" s="3"/>
      <c r="IH1034" s="3"/>
      <c r="II1034" s="3"/>
      <c r="IJ1034" s="3"/>
      <c r="IK1034" s="3"/>
      <c r="IL1034" s="3"/>
      <c r="IM1034" s="3"/>
      <c r="IN1034" s="3"/>
      <c r="IO1034" s="3"/>
      <c r="IP1034" s="3"/>
      <c r="IQ1034" s="3"/>
      <c r="IR1034" s="3"/>
      <c r="IS1034" s="3"/>
      <c r="IT1034" s="3"/>
      <c r="IU1034" s="3"/>
      <c r="IV1034" s="3"/>
      <c r="IW1034" s="3"/>
      <c r="IX1034" s="3"/>
      <c r="IY1034" s="3"/>
      <c r="IZ1034" s="3"/>
      <c r="JA1034" s="3"/>
      <c r="JB1034" s="3"/>
      <c r="JC1034" s="3"/>
      <c r="JD1034" s="3"/>
      <c r="JE1034" s="3"/>
      <c r="JF1034" s="3"/>
      <c r="JG1034" s="3"/>
      <c r="JH1034" s="3"/>
      <c r="JI1034" s="3"/>
      <c r="JJ1034" s="3"/>
      <c r="JK1034" s="3"/>
      <c r="JL1034" s="3"/>
      <c r="JM1034" s="3"/>
      <c r="JN1034" s="3"/>
      <c r="JO1034" s="3"/>
      <c r="JP1034" s="3"/>
      <c r="JQ1034" s="3"/>
      <c r="JR1034" s="3"/>
      <c r="JS1034" s="3"/>
      <c r="JT1034" s="3"/>
      <c r="JU1034" s="3"/>
      <c r="JV1034" s="3"/>
      <c r="JW1034" s="3"/>
      <c r="JX1034" s="3"/>
      <c r="JY1034" s="3"/>
      <c r="JZ1034" s="3"/>
      <c r="KA1034" s="3"/>
      <c r="KB1034" s="3"/>
      <c r="KC1034" s="3"/>
      <c r="KD1034" s="3"/>
      <c r="KE1034" s="3"/>
      <c r="KF1034" s="3"/>
      <c r="KG1034" s="3"/>
      <c r="KH1034" s="3"/>
      <c r="KI1034" s="3"/>
      <c r="KJ1034" s="3"/>
      <c r="KK1034" s="3"/>
      <c r="KL1034" s="3"/>
      <c r="KM1034" s="3"/>
      <c r="KN1034" s="3"/>
      <c r="KO1034" s="3"/>
      <c r="KP1034" s="3"/>
      <c r="KQ1034" s="3"/>
      <c r="KR1034" s="3"/>
      <c r="KS1034" s="3"/>
      <c r="KT1034" s="3"/>
      <c r="KU1034" s="3"/>
      <c r="KV1034" s="3"/>
      <c r="KW1034" s="3"/>
      <c r="KX1034" s="3"/>
      <c r="KY1034" s="3"/>
      <c r="KZ1034" s="3"/>
      <c r="LA1034" s="3"/>
      <c r="LB1034" s="3"/>
      <c r="LC1034" s="3"/>
      <c r="LD1034" s="3"/>
      <c r="LE1034" s="3"/>
      <c r="LF1034" s="3"/>
      <c r="LG1034" s="3"/>
      <c r="LH1034" s="3"/>
      <c r="LI1034" s="3"/>
      <c r="LJ1034" s="3"/>
      <c r="LK1034" s="3"/>
      <c r="LL1034" s="3"/>
      <c r="LM1034" s="3"/>
      <c r="LN1034" s="3"/>
      <c r="LO1034" s="3"/>
      <c r="LP1034" s="3"/>
      <c r="LQ1034" s="3"/>
      <c r="LR1034" s="3"/>
      <c r="LS1034" s="3"/>
      <c r="LT1034" s="3"/>
      <c r="LU1034" s="3"/>
      <c r="LV1034" s="3"/>
      <c r="LW1034" s="3"/>
      <c r="LX1034" s="3"/>
      <c r="LY1034" s="3"/>
      <c r="LZ1034" s="3"/>
      <c r="MA1034" s="3"/>
      <c r="MB1034" s="3"/>
      <c r="MC1034" s="3"/>
      <c r="MD1034" s="3"/>
      <c r="ME1034" s="3"/>
      <c r="MF1034" s="3"/>
      <c r="MG1034" s="3"/>
      <c r="MH1034" s="3"/>
      <c r="MI1034" s="3"/>
      <c r="MJ1034" s="3"/>
      <c r="MK1034" s="3"/>
      <c r="ML1034" s="3"/>
      <c r="MM1034" s="3"/>
      <c r="MN1034" s="3"/>
      <c r="MO1034" s="3"/>
      <c r="MP1034" s="3"/>
      <c r="MQ1034" s="3"/>
      <c r="MR1034" s="3"/>
      <c r="MS1034" s="3"/>
      <c r="MT1034" s="3"/>
      <c r="MU1034" s="3"/>
      <c r="MV1034" s="3"/>
      <c r="MW1034" s="3"/>
      <c r="MX1034" s="3"/>
      <c r="MY1034" s="3"/>
      <c r="MZ1034" s="3"/>
      <c r="NA1034" s="3"/>
      <c r="NB1034" s="3"/>
      <c r="NC1034" s="3"/>
      <c r="ND1034" s="3"/>
      <c r="NE1034" s="3"/>
      <c r="NF1034" s="3"/>
      <c r="NG1034" s="3"/>
      <c r="NH1034" s="3"/>
      <c r="NI1034" s="3"/>
      <c r="NJ1034" s="3"/>
      <c r="NK1034" s="3"/>
      <c r="NL1034" s="3"/>
      <c r="NM1034" s="3"/>
      <c r="NN1034" s="3"/>
      <c r="NO1034" s="3"/>
      <c r="NP1034" s="3"/>
      <c r="NQ1034" s="3"/>
      <c r="NR1034" s="3"/>
      <c r="NS1034" s="3"/>
      <c r="NT1034" s="3"/>
      <c r="NU1034" s="3"/>
      <c r="NV1034" s="3"/>
      <c r="NW1034" s="3"/>
      <c r="NX1034" s="3"/>
      <c r="NY1034" s="3"/>
      <c r="NZ1034" s="3"/>
      <c r="OA1034" s="3"/>
      <c r="OB1034" s="3"/>
      <c r="OC1034" s="3"/>
      <c r="OD1034" s="3"/>
      <c r="OE1034" s="3"/>
      <c r="OF1034" s="3"/>
      <c r="OG1034" s="3"/>
      <c r="OH1034" s="3"/>
      <c r="OI1034" s="3"/>
      <c r="OJ1034" s="3"/>
      <c r="OK1034" s="3"/>
      <c r="OL1034" s="3"/>
      <c r="OM1034" s="3"/>
      <c r="ON1034" s="3"/>
      <c r="OO1034" s="3"/>
      <c r="OP1034" s="3"/>
      <c r="OQ1034" s="3"/>
      <c r="OR1034" s="3"/>
      <c r="OS1034" s="3"/>
      <c r="OT1034" s="3"/>
      <c r="OU1034" s="3"/>
      <c r="OV1034" s="3"/>
      <c r="OW1034" s="3"/>
      <c r="OX1034" s="3"/>
      <c r="OY1034" s="3"/>
      <c r="OZ1034" s="3"/>
      <c r="PA1034" s="3"/>
      <c r="PB1034" s="3"/>
      <c r="PC1034" s="3"/>
      <c r="PD1034" s="3"/>
      <c r="PE1034" s="3"/>
      <c r="PF1034" s="3"/>
      <c r="PG1034" s="3"/>
      <c r="PH1034" s="3"/>
      <c r="PI1034" s="3"/>
      <c r="PJ1034" s="3"/>
      <c r="PK1034" s="3"/>
      <c r="PL1034" s="3"/>
      <c r="PM1034" s="3"/>
      <c r="PN1034" s="3"/>
      <c r="PO1034" s="3"/>
      <c r="PP1034" s="3"/>
      <c r="PQ1034" s="3"/>
      <c r="PR1034" s="3"/>
      <c r="PS1034" s="3"/>
      <c r="PT1034" s="3"/>
      <c r="PU1034" s="3"/>
      <c r="PV1034" s="3"/>
      <c r="PW1034" s="3"/>
      <c r="PX1034" s="3"/>
      <c r="PY1034" s="3"/>
      <c r="PZ1034" s="3"/>
      <c r="QA1034" s="3"/>
      <c r="QB1034" s="3"/>
      <c r="QC1034" s="3"/>
      <c r="QD1034" s="3"/>
      <c r="QE1034" s="3"/>
      <c r="QF1034" s="3"/>
      <c r="QG1034" s="3"/>
      <c r="QH1034" s="3"/>
      <c r="QI1034" s="3"/>
      <c r="QJ1034" s="3"/>
      <c r="QK1034" s="3"/>
      <c r="QL1034" s="3"/>
      <c r="QM1034" s="3"/>
      <c r="QN1034" s="3"/>
      <c r="QO1034" s="3"/>
      <c r="QP1034" s="3"/>
      <c r="QQ1034" s="3"/>
      <c r="QR1034" s="3"/>
      <c r="QS1034" s="3"/>
      <c r="QT1034" s="3"/>
      <c r="QU1034" s="3"/>
      <c r="QV1034" s="3"/>
      <c r="QW1034" s="3"/>
      <c r="QX1034" s="3"/>
      <c r="QY1034" s="3"/>
      <c r="QZ1034" s="3"/>
      <c r="RA1034" s="3"/>
      <c r="RB1034" s="3"/>
      <c r="RC1034" s="3"/>
      <c r="RD1034" s="3"/>
      <c r="RE1034" s="3"/>
      <c r="RF1034" s="3"/>
      <c r="RG1034" s="3"/>
      <c r="RH1034" s="3"/>
      <c r="RI1034" s="3"/>
      <c r="RJ1034" s="3"/>
      <c r="RK1034" s="3"/>
      <c r="RL1034" s="3"/>
      <c r="RM1034" s="3"/>
      <c r="RN1034" s="3"/>
      <c r="RO1034" s="3"/>
      <c r="RP1034" s="3"/>
      <c r="RQ1034" s="3"/>
      <c r="RR1034" s="3"/>
      <c r="RS1034" s="3"/>
      <c r="RT1034" s="3"/>
      <c r="RU1034" s="3"/>
      <c r="RV1034" s="3"/>
      <c r="RW1034" s="3"/>
      <c r="RX1034" s="3"/>
      <c r="RY1034" s="3"/>
      <c r="RZ1034" s="3"/>
      <c r="SA1034" s="3"/>
      <c r="SB1034" s="3"/>
      <c r="SC1034" s="3"/>
      <c r="SD1034" s="3"/>
      <c r="SE1034" s="3"/>
      <c r="SF1034" s="3"/>
      <c r="SG1034" s="3"/>
      <c r="SH1034" s="3"/>
      <c r="SI1034" s="3"/>
      <c r="SJ1034" s="3"/>
      <c r="SK1034" s="3"/>
      <c r="SL1034" s="3"/>
      <c r="SM1034" s="3"/>
      <c r="SN1034" s="3"/>
      <c r="SO1034" s="3"/>
      <c r="SP1034" s="3"/>
      <c r="SQ1034" s="3"/>
      <c r="SR1034" s="3"/>
      <c r="SS1034" s="3"/>
      <c r="ST1034" s="3"/>
      <c r="SU1034" s="3"/>
      <c r="SV1034" s="3"/>
      <c r="SW1034" s="3"/>
      <c r="SX1034" s="3"/>
      <c r="SY1034" s="3"/>
      <c r="SZ1034" s="3"/>
      <c r="TA1034" s="3"/>
      <c r="TB1034" s="3"/>
      <c r="TC1034" s="3"/>
      <c r="TD1034" s="3"/>
      <c r="TE1034" s="3"/>
      <c r="TF1034" s="3"/>
      <c r="TG1034" s="3"/>
      <c r="TH1034" s="3"/>
      <c r="TI1034" s="3"/>
      <c r="TJ1034" s="3"/>
      <c r="TK1034" s="3"/>
      <c r="TL1034" s="3"/>
      <c r="TM1034" s="3"/>
      <c r="TN1034" s="3"/>
      <c r="TO1034" s="3"/>
      <c r="TP1034" s="3"/>
      <c r="TQ1034" s="3"/>
      <c r="TR1034" s="3"/>
      <c r="TS1034" s="3"/>
      <c r="TT1034" s="3"/>
      <c r="TU1034" s="3"/>
      <c r="TV1034" s="3"/>
      <c r="TW1034" s="3"/>
      <c r="TX1034" s="3"/>
      <c r="TY1034" s="3"/>
      <c r="TZ1034" s="3"/>
      <c r="UA1034" s="3"/>
      <c r="UB1034" s="3"/>
      <c r="UC1034" s="3"/>
      <c r="UD1034" s="3"/>
      <c r="UE1034" s="3"/>
      <c r="UF1034" s="3"/>
      <c r="UG1034" s="3"/>
      <c r="UH1034" s="3"/>
      <c r="UI1034" s="3"/>
      <c r="UJ1034" s="3"/>
      <c r="UK1034" s="3"/>
      <c r="UL1034" s="3"/>
      <c r="UM1034" s="3"/>
      <c r="UN1034" s="3"/>
      <c r="UO1034" s="3"/>
      <c r="UP1034" s="3"/>
      <c r="UQ1034" s="3"/>
      <c r="UR1034" s="3"/>
      <c r="US1034" s="3"/>
      <c r="UT1034" s="3"/>
      <c r="UU1034" s="3"/>
      <c r="UV1034" s="3"/>
      <c r="UW1034" s="3"/>
      <c r="UX1034" s="3"/>
      <c r="UY1034" s="3"/>
      <c r="UZ1034" s="3"/>
      <c r="VA1034" s="3"/>
      <c r="VB1034" s="3"/>
      <c r="VC1034" s="3"/>
      <c r="VD1034" s="3"/>
      <c r="VE1034" s="3"/>
      <c r="VF1034" s="3"/>
      <c r="VG1034" s="3"/>
      <c r="VH1034" s="3"/>
      <c r="VI1034" s="3"/>
      <c r="VJ1034" s="3"/>
      <c r="VK1034" s="3"/>
      <c r="VL1034" s="3"/>
      <c r="VM1034" s="3"/>
      <c r="VN1034" s="3"/>
      <c r="VO1034" s="3"/>
      <c r="VP1034" s="3"/>
      <c r="VQ1034" s="3"/>
      <c r="VR1034" s="3"/>
      <c r="VS1034" s="3"/>
      <c r="VT1034" s="3"/>
      <c r="VU1034" s="3"/>
      <c r="VV1034" s="3"/>
      <c r="VW1034" s="3"/>
      <c r="VX1034" s="3"/>
      <c r="VY1034" s="3"/>
      <c r="VZ1034" s="3"/>
      <c r="WA1034" s="3"/>
      <c r="WB1034" s="3"/>
      <c r="WC1034" s="3"/>
      <c r="WD1034" s="3"/>
      <c r="WE1034" s="3"/>
      <c r="WF1034" s="3"/>
      <c r="WG1034" s="3"/>
      <c r="WH1034" s="3"/>
      <c r="WI1034" s="3"/>
      <c r="WJ1034" s="3"/>
      <c r="WK1034" s="3"/>
      <c r="WL1034" s="3"/>
      <c r="WM1034" s="3"/>
      <c r="WN1034" s="3"/>
      <c r="WO1034" s="3"/>
      <c r="WP1034" s="3"/>
      <c r="WQ1034" s="3"/>
      <c r="WR1034" s="3"/>
      <c r="WS1034" s="3"/>
      <c r="WT1034" s="3"/>
      <c r="WU1034" s="3"/>
      <c r="WV1034" s="3"/>
      <c r="WW1034" s="3"/>
      <c r="WX1034" s="3"/>
      <c r="WY1034" s="3"/>
      <c r="WZ1034" s="3"/>
      <c r="XA1034" s="3"/>
      <c r="XB1034" s="3"/>
      <c r="XC1034" s="3"/>
      <c r="XD1034" s="3"/>
      <c r="XE1034" s="3"/>
      <c r="XF1034" s="3"/>
      <c r="XG1034" s="3"/>
      <c r="XH1034" s="3"/>
      <c r="XI1034" s="3"/>
      <c r="XJ1034" s="3"/>
      <c r="XK1034" s="3"/>
      <c r="XL1034" s="3"/>
      <c r="XM1034" s="3"/>
      <c r="XN1034" s="3"/>
      <c r="XO1034" s="3"/>
      <c r="XP1034" s="3"/>
      <c r="XQ1034" s="3"/>
      <c r="XR1034" s="3"/>
      <c r="XS1034" s="3"/>
      <c r="XT1034" s="3"/>
      <c r="XU1034" s="3"/>
      <c r="XV1034" s="3"/>
      <c r="XW1034" s="3"/>
      <c r="XX1034" s="3"/>
      <c r="XY1034" s="3"/>
      <c r="XZ1034" s="3"/>
      <c r="YA1034" s="3"/>
      <c r="YB1034" s="3"/>
      <c r="YC1034" s="3"/>
      <c r="YD1034" s="3"/>
      <c r="YE1034" s="3"/>
      <c r="YF1034" s="3"/>
      <c r="YG1034" s="3"/>
      <c r="YH1034" s="3"/>
      <c r="YI1034" s="3"/>
      <c r="YJ1034" s="3"/>
      <c r="YK1034" s="3"/>
      <c r="YL1034" s="3"/>
      <c r="YM1034" s="3"/>
      <c r="YN1034" s="3"/>
      <c r="YO1034" s="3"/>
      <c r="YP1034" s="3"/>
      <c r="YQ1034" s="3"/>
      <c r="YR1034" s="3"/>
      <c r="YS1034" s="3"/>
      <c r="YT1034" s="3"/>
      <c r="YU1034" s="3"/>
      <c r="YV1034" s="3"/>
      <c r="YW1034" s="3"/>
      <c r="YX1034" s="3"/>
      <c r="YY1034" s="3"/>
      <c r="YZ1034" s="3"/>
      <c r="ZA1034" s="3"/>
      <c r="ZB1034" s="3"/>
      <c r="ZC1034" s="3"/>
      <c r="ZD1034" s="3"/>
      <c r="ZE1034" s="3"/>
      <c r="ZF1034" s="3"/>
      <c r="ZG1034" s="3"/>
      <c r="ZH1034" s="3"/>
      <c r="ZI1034" s="3"/>
      <c r="ZJ1034" s="3"/>
      <c r="ZK1034" s="3"/>
      <c r="ZL1034" s="3"/>
      <c r="ZM1034" s="3"/>
      <c r="ZN1034" s="3"/>
      <c r="ZO1034" s="3"/>
      <c r="ZP1034" s="3"/>
      <c r="ZQ1034" s="3"/>
      <c r="ZR1034" s="3"/>
      <c r="ZS1034" s="3"/>
      <c r="ZT1034" s="3"/>
      <c r="ZU1034" s="3"/>
      <c r="ZV1034" s="3"/>
      <c r="ZW1034" s="3"/>
      <c r="ZX1034" s="3"/>
      <c r="ZY1034" s="3"/>
      <c r="ZZ1034" s="3"/>
      <c r="AAA1034" s="3"/>
      <c r="AAB1034" s="3"/>
      <c r="AAC1034" s="3"/>
      <c r="AAD1034" s="3"/>
      <c r="AAE1034" s="3"/>
      <c r="AAF1034" s="3"/>
      <c r="AAG1034" s="3"/>
      <c r="AAH1034" s="3"/>
      <c r="AAI1034" s="3"/>
      <c r="AAJ1034" s="3"/>
      <c r="AAK1034" s="3"/>
      <c r="AAL1034" s="3"/>
      <c r="AAM1034" s="3"/>
      <c r="AAN1034" s="3"/>
      <c r="AAO1034" s="3"/>
      <c r="AAP1034" s="3"/>
      <c r="AAQ1034" s="3"/>
      <c r="AAR1034" s="3"/>
      <c r="AAS1034" s="3"/>
      <c r="AAT1034" s="3"/>
      <c r="AAU1034" s="3"/>
      <c r="AAV1034" s="3"/>
      <c r="AAW1034" s="3"/>
      <c r="AAX1034" s="3"/>
      <c r="AAY1034" s="3"/>
      <c r="AAZ1034" s="3"/>
      <c r="ABA1034" s="3"/>
      <c r="ABB1034" s="3"/>
      <c r="ABC1034" s="3"/>
      <c r="ABD1034" s="3"/>
      <c r="ABE1034" s="3"/>
      <c r="ABF1034" s="3"/>
      <c r="ABG1034" s="3"/>
      <c r="ABH1034" s="3"/>
      <c r="ABI1034" s="3"/>
      <c r="ABJ1034" s="3"/>
      <c r="ABK1034" s="3"/>
      <c r="ABL1034" s="3"/>
      <c r="ABM1034" s="3"/>
      <c r="ABN1034" s="3"/>
      <c r="ABO1034" s="3"/>
      <c r="ABP1034" s="3"/>
      <c r="ABQ1034" s="3"/>
      <c r="ABR1034" s="3"/>
      <c r="ABS1034" s="3"/>
      <c r="ABT1034" s="3"/>
      <c r="ABU1034" s="3"/>
      <c r="ABV1034" s="3"/>
      <c r="ABW1034" s="3"/>
      <c r="ABX1034" s="3"/>
      <c r="ABY1034" s="3"/>
      <c r="ABZ1034" s="3"/>
      <c r="ACA1034" s="3"/>
      <c r="ACB1034" s="3"/>
      <c r="ACC1034" s="3"/>
      <c r="ACD1034" s="3"/>
      <c r="ACE1034" s="3"/>
      <c r="ACF1034" s="3"/>
      <c r="ACG1034" s="3"/>
      <c r="ACH1034" s="3"/>
      <c r="ACI1034" s="3"/>
      <c r="ACJ1034" s="3"/>
      <c r="ACK1034" s="3"/>
      <c r="ACL1034" s="3"/>
      <c r="ACM1034" s="3"/>
      <c r="ACN1034" s="3"/>
      <c r="ACO1034" s="3"/>
      <c r="ACP1034" s="3"/>
      <c r="ACQ1034" s="3"/>
      <c r="ACR1034" s="3"/>
      <c r="ACS1034" s="3"/>
      <c r="ACT1034" s="3"/>
      <c r="ACU1034" s="3"/>
      <c r="ACV1034" s="3"/>
      <c r="ACW1034" s="3"/>
      <c r="ACX1034" s="3"/>
      <c r="ACY1034" s="3"/>
      <c r="ACZ1034" s="3"/>
      <c r="ADA1034" s="3"/>
      <c r="ADB1034" s="3"/>
      <c r="ADC1034" s="3"/>
      <c r="ADD1034" s="3"/>
      <c r="ADE1034" s="3"/>
      <c r="ADF1034" s="3"/>
      <c r="ADG1034" s="3"/>
      <c r="ADH1034" s="3"/>
      <c r="ADI1034" s="3"/>
      <c r="ADJ1034" s="3"/>
      <c r="ADK1034" s="3"/>
      <c r="ADL1034" s="3"/>
      <c r="ADM1034" s="3"/>
      <c r="ADN1034" s="3"/>
      <c r="ADO1034" s="3"/>
      <c r="ADP1034" s="3"/>
      <c r="ADQ1034" s="3"/>
      <c r="ADR1034" s="3"/>
      <c r="ADS1034" s="3"/>
      <c r="ADT1034" s="3"/>
      <c r="ADU1034" s="3"/>
      <c r="ADV1034" s="3"/>
      <c r="ADW1034" s="3"/>
      <c r="ADX1034" s="3"/>
      <c r="ADY1034" s="3"/>
      <c r="ADZ1034" s="3"/>
      <c r="AEA1034" s="3"/>
      <c r="AEB1034" s="3"/>
      <c r="AEC1034" s="3"/>
      <c r="AED1034" s="3"/>
      <c r="AEE1034" s="3"/>
      <c r="AEF1034" s="3"/>
      <c r="AEG1034" s="3"/>
      <c r="AEH1034" s="3"/>
      <c r="AEI1034" s="3"/>
      <c r="AEJ1034" s="3"/>
      <c r="AEK1034" s="3"/>
      <c r="AEL1034" s="3"/>
      <c r="AEM1034" s="3"/>
      <c r="AEN1034" s="3"/>
      <c r="AEO1034" s="3"/>
      <c r="AEP1034" s="3"/>
      <c r="AEQ1034" s="3"/>
      <c r="AER1034" s="3"/>
      <c r="AES1034" s="3"/>
      <c r="AET1034" s="3"/>
      <c r="AEU1034" s="3"/>
      <c r="AEV1034" s="3"/>
      <c r="AEW1034" s="3"/>
      <c r="AEX1034" s="3"/>
      <c r="AEY1034" s="3"/>
      <c r="AEZ1034" s="3"/>
      <c r="AFA1034" s="3"/>
      <c r="AFB1034" s="3"/>
      <c r="AFC1034" s="3"/>
      <c r="AFD1034" s="3"/>
      <c r="AFE1034" s="3"/>
      <c r="AFF1034" s="3"/>
      <c r="AFG1034" s="3"/>
      <c r="AFH1034" s="3"/>
      <c r="AFI1034" s="3"/>
      <c r="AFJ1034" s="3"/>
      <c r="AFK1034" s="3"/>
      <c r="AFL1034" s="3"/>
      <c r="AFM1034" s="3"/>
      <c r="AFN1034" s="3"/>
      <c r="AFO1034" s="3"/>
      <c r="AFP1034" s="3"/>
      <c r="AFQ1034" s="3"/>
      <c r="AFR1034" s="3"/>
      <c r="AFS1034" s="3"/>
      <c r="AFT1034" s="3"/>
      <c r="AFU1034" s="3"/>
      <c r="AFV1034" s="3"/>
      <c r="AFW1034" s="3"/>
      <c r="AFX1034" s="3"/>
      <c r="AFY1034" s="3"/>
      <c r="AFZ1034" s="3"/>
      <c r="AGA1034" s="3"/>
      <c r="AGB1034" s="3"/>
      <c r="AGC1034" s="3"/>
      <c r="AGD1034" s="3"/>
      <c r="AGE1034" s="3"/>
      <c r="AGF1034" s="3"/>
      <c r="AGG1034" s="3"/>
      <c r="AGH1034" s="3"/>
      <c r="AGI1034" s="3"/>
      <c r="AGJ1034" s="3"/>
      <c r="AGK1034" s="3"/>
      <c r="AGL1034" s="3"/>
      <c r="AGM1034" s="3"/>
      <c r="AGN1034" s="3"/>
      <c r="AGO1034" s="3"/>
      <c r="AGP1034" s="3"/>
      <c r="AGQ1034" s="3"/>
      <c r="AGR1034" s="3"/>
      <c r="AGS1034" s="3"/>
      <c r="AGT1034" s="3"/>
      <c r="AGU1034" s="3"/>
      <c r="AGV1034" s="3"/>
      <c r="AGW1034" s="3"/>
      <c r="AGX1034" s="3"/>
      <c r="AGY1034" s="3"/>
      <c r="AGZ1034" s="3"/>
      <c r="AHA1034" s="3"/>
      <c r="AHB1034" s="3"/>
      <c r="AHC1034" s="3"/>
      <c r="AHD1034" s="3"/>
      <c r="AHE1034" s="3"/>
      <c r="AHF1034" s="3"/>
      <c r="AHG1034" s="3"/>
      <c r="AHH1034" s="3"/>
      <c r="AHI1034" s="3"/>
      <c r="AHJ1034" s="3"/>
      <c r="AHK1034" s="3"/>
      <c r="AHL1034" s="3"/>
      <c r="AHM1034" s="3"/>
      <c r="AHN1034" s="3"/>
      <c r="AHO1034" s="3"/>
      <c r="AHP1034" s="3"/>
      <c r="AHQ1034" s="3"/>
      <c r="AHR1034" s="3"/>
      <c r="AHS1034" s="3"/>
      <c r="AHT1034" s="3"/>
      <c r="AHU1034" s="3"/>
      <c r="AHV1034" s="3"/>
      <c r="AHW1034" s="3"/>
      <c r="AHX1034" s="3"/>
      <c r="AHY1034" s="3"/>
      <c r="AHZ1034" s="3"/>
      <c r="AIA1034" s="3"/>
      <c r="AIB1034" s="3"/>
      <c r="AIC1034" s="3"/>
      <c r="AID1034" s="3"/>
      <c r="AIE1034" s="3"/>
      <c r="AIF1034" s="3"/>
      <c r="AIG1034" s="3"/>
      <c r="AIH1034" s="3"/>
      <c r="AII1034" s="3"/>
      <c r="AIJ1034" s="3"/>
      <c r="AIK1034" s="3"/>
      <c r="AIL1034" s="3"/>
      <c r="AIM1034" s="3"/>
      <c r="AIN1034" s="3"/>
      <c r="AIO1034" s="3"/>
      <c r="AIP1034" s="3"/>
      <c r="AIQ1034" s="3"/>
      <c r="AIR1034" s="3"/>
      <c r="AIS1034" s="3"/>
      <c r="AIT1034" s="3"/>
      <c r="AIU1034" s="3"/>
      <c r="AIV1034" s="3"/>
      <c r="AIW1034" s="3"/>
      <c r="AIX1034" s="3"/>
      <c r="AIY1034" s="3"/>
      <c r="AIZ1034" s="3"/>
      <c r="AJA1034" s="3"/>
      <c r="AJB1034" s="3"/>
      <c r="AJC1034" s="3"/>
      <c r="AJD1034" s="3"/>
      <c r="AJE1034" s="3"/>
      <c r="AJF1034" s="3"/>
      <c r="AJG1034" s="3"/>
      <c r="AJH1034" s="3"/>
      <c r="AJI1034" s="3"/>
      <c r="AJJ1034" s="3"/>
      <c r="AJK1034" s="3"/>
      <c r="AJL1034" s="3"/>
      <c r="AJM1034" s="3"/>
      <c r="AJN1034" s="3"/>
      <c r="AJO1034" s="3"/>
      <c r="AJP1034" s="3"/>
      <c r="AJQ1034" s="3"/>
      <c r="AJR1034" s="3"/>
      <c r="AJS1034" s="3"/>
      <c r="AJT1034" s="3"/>
      <c r="AJU1034" s="3"/>
      <c r="AJV1034" s="3"/>
      <c r="AJW1034" s="3"/>
      <c r="AJX1034" s="3"/>
      <c r="AJY1034" s="3"/>
      <c r="AJZ1034" s="3"/>
      <c r="AKA1034" s="3"/>
      <c r="AKB1034" s="3"/>
      <c r="AKC1034" s="3"/>
      <c r="AKD1034" s="3"/>
      <c r="AKE1034" s="3"/>
      <c r="AKF1034" s="3"/>
      <c r="AKG1034" s="3"/>
      <c r="AKH1034" s="3"/>
      <c r="AKI1034" s="3"/>
      <c r="AKJ1034" s="3"/>
      <c r="AKK1034" s="3"/>
      <c r="AKL1034" s="3"/>
      <c r="AKM1034" s="3"/>
      <c r="AKN1034" s="3"/>
      <c r="AKO1034" s="3"/>
      <c r="AKP1034" s="3"/>
      <c r="AKQ1034" s="3"/>
      <c r="AKR1034" s="3"/>
      <c r="AKS1034" s="3"/>
      <c r="AKT1034" s="3"/>
      <c r="AKU1034" s="3"/>
      <c r="AKV1034" s="3"/>
      <c r="AKW1034" s="3"/>
      <c r="AKX1034" s="3"/>
      <c r="AKY1034" s="3"/>
      <c r="AKZ1034" s="3"/>
      <c r="ALA1034" s="3"/>
      <c r="ALB1034" s="3"/>
      <c r="ALC1034" s="3"/>
      <c r="ALD1034" s="3"/>
      <c r="ALE1034" s="3"/>
      <c r="ALF1034" s="3"/>
      <c r="ALG1034" s="3"/>
      <c r="ALH1034" s="3"/>
      <c r="ALI1034" s="3"/>
      <c r="ALJ1034" s="3"/>
      <c r="ALK1034" s="3"/>
      <c r="ALL1034" s="3"/>
      <c r="ALM1034" s="3"/>
      <c r="ALN1034" s="3"/>
      <c r="ALO1034" s="3"/>
      <c r="ALP1034" s="3"/>
      <c r="ALQ1034" s="3"/>
      <c r="ALR1034" s="3"/>
      <c r="ALS1034" s="3"/>
      <c r="ALT1034" s="3"/>
      <c r="ALU1034" s="3"/>
      <c r="ALV1034" s="3"/>
      <c r="ALW1034" s="3"/>
      <c r="ALX1034" s="3"/>
      <c r="ALY1034" s="3"/>
      <c r="ALZ1034" s="3"/>
      <c r="AMA1034" s="3"/>
      <c r="AMB1034" s="3"/>
      <c r="AMC1034" s="3"/>
      <c r="AMD1034" s="3"/>
      <c r="AME1034" s="3"/>
      <c r="AMF1034" s="3"/>
      <c r="AMG1034" s="3"/>
      <c r="AMH1034" s="3"/>
      <c r="AMI1034" s="3"/>
      <c r="AMJ1034" s="3"/>
      <c r="AMK1034" s="3"/>
      <c r="AML1034" s="3"/>
      <c r="AMM1034" s="3"/>
      <c r="AMN1034" s="3"/>
      <c r="AMO1034" s="3"/>
      <c r="AMP1034" s="3"/>
      <c r="AMQ1034" s="3"/>
      <c r="AMR1034" s="3"/>
      <c r="AMS1034" s="3"/>
      <c r="AMT1034" s="3"/>
      <c r="AMU1034" s="3"/>
      <c r="AMV1034" s="3"/>
      <c r="AMW1034" s="3"/>
      <c r="AMX1034" s="3"/>
      <c r="AMY1034" s="3"/>
      <c r="AMZ1034" s="3"/>
      <c r="ANA1034" s="3"/>
      <c r="ANB1034" s="3"/>
      <c r="ANC1034" s="3"/>
      <c r="AND1034" s="3"/>
      <c r="ANE1034" s="3"/>
      <c r="ANF1034" s="3"/>
      <c r="ANG1034" s="3"/>
      <c r="ANH1034" s="3"/>
      <c r="ANI1034" s="3"/>
      <c r="ANJ1034" s="3"/>
      <c r="ANK1034" s="3"/>
      <c r="ANL1034" s="3"/>
      <c r="ANM1034" s="3"/>
      <c r="ANN1034" s="3"/>
      <c r="ANO1034" s="3"/>
      <c r="ANP1034" s="3"/>
      <c r="ANQ1034" s="3"/>
      <c r="ANR1034" s="3"/>
      <c r="ANS1034" s="3"/>
      <c r="ANT1034" s="3"/>
      <c r="ANU1034" s="3"/>
      <c r="ANV1034" s="3"/>
      <c r="ANW1034" s="3"/>
      <c r="ANX1034" s="3"/>
      <c r="ANY1034" s="3"/>
      <c r="ANZ1034" s="3"/>
      <c r="AOA1034" s="3"/>
      <c r="AOB1034" s="3"/>
      <c r="AOC1034" s="3"/>
      <c r="AOD1034" s="3"/>
      <c r="AOE1034" s="3"/>
      <c r="AOF1034" s="3"/>
      <c r="AOG1034" s="3"/>
      <c r="AOH1034" s="3"/>
      <c r="AOI1034" s="3"/>
      <c r="AOJ1034" s="3"/>
      <c r="AOK1034" s="3"/>
      <c r="AOL1034" s="3"/>
      <c r="AOM1034" s="3"/>
      <c r="AON1034" s="3"/>
      <c r="AOO1034" s="3"/>
      <c r="AOP1034" s="3"/>
      <c r="AOQ1034" s="3"/>
      <c r="AOR1034" s="3"/>
      <c r="AOS1034" s="3"/>
      <c r="AOT1034" s="3"/>
      <c r="AOU1034" s="3"/>
      <c r="AOV1034" s="3"/>
      <c r="AOW1034" s="3"/>
      <c r="AOX1034" s="3"/>
      <c r="AOY1034" s="3"/>
      <c r="AOZ1034" s="3"/>
      <c r="APA1034" s="3"/>
      <c r="APB1034" s="3"/>
      <c r="APC1034" s="3"/>
      <c r="APD1034" s="3"/>
      <c r="APE1034" s="3"/>
      <c r="APF1034" s="3"/>
      <c r="APG1034" s="3"/>
      <c r="APH1034" s="3"/>
      <c r="API1034" s="3"/>
      <c r="APJ1034" s="3"/>
      <c r="APK1034" s="3"/>
      <c r="APL1034" s="3"/>
      <c r="APM1034" s="3"/>
      <c r="APN1034" s="3"/>
      <c r="APO1034" s="3"/>
      <c r="APP1034" s="3"/>
      <c r="APQ1034" s="3"/>
      <c r="APR1034" s="3"/>
      <c r="APS1034" s="3"/>
      <c r="APT1034" s="3"/>
      <c r="APU1034" s="3"/>
      <c r="APV1034" s="3"/>
      <c r="APW1034" s="3"/>
      <c r="APX1034" s="3"/>
      <c r="APY1034" s="3"/>
      <c r="APZ1034" s="3"/>
      <c r="AQA1034" s="3"/>
      <c r="AQB1034" s="3"/>
      <c r="AQC1034" s="3"/>
      <c r="AQD1034" s="3"/>
      <c r="AQE1034" s="3"/>
      <c r="AQF1034" s="3"/>
      <c r="AQG1034" s="3"/>
      <c r="AQH1034" s="3"/>
      <c r="AQI1034" s="3"/>
      <c r="AQJ1034" s="3"/>
      <c r="AQK1034" s="3"/>
      <c r="AQL1034" s="3"/>
      <c r="AQM1034" s="3"/>
      <c r="AQN1034" s="3"/>
      <c r="AQO1034" s="3"/>
      <c r="AQP1034" s="3"/>
      <c r="AQQ1034" s="3"/>
      <c r="AQR1034" s="3"/>
      <c r="AQS1034" s="3"/>
      <c r="AQT1034" s="3"/>
      <c r="AQU1034" s="3"/>
      <c r="AQV1034" s="3"/>
      <c r="AQW1034" s="3"/>
      <c r="AQX1034" s="3"/>
      <c r="AQY1034" s="3"/>
      <c r="AQZ1034" s="3"/>
      <c r="ARA1034" s="3"/>
      <c r="ARB1034" s="3"/>
      <c r="ARC1034" s="3"/>
      <c r="ARD1034" s="3"/>
      <c r="ARE1034" s="3"/>
      <c r="ARF1034" s="3"/>
      <c r="ARG1034" s="3"/>
      <c r="ARH1034" s="3"/>
      <c r="ARI1034" s="3"/>
      <c r="ARJ1034" s="3"/>
      <c r="ARK1034" s="3"/>
      <c r="ARL1034" s="3"/>
      <c r="ARM1034" s="3"/>
      <c r="ARN1034" s="3"/>
      <c r="ARO1034" s="3"/>
      <c r="ARP1034" s="3"/>
      <c r="ARQ1034" s="3"/>
      <c r="ARR1034" s="3"/>
      <c r="ARS1034" s="3"/>
      <c r="ART1034" s="3"/>
      <c r="ARU1034" s="3"/>
      <c r="ARV1034" s="3"/>
      <c r="ARW1034" s="3"/>
      <c r="ARX1034" s="3"/>
      <c r="ARY1034" s="3"/>
      <c r="ARZ1034" s="3"/>
      <c r="ASA1034" s="3"/>
      <c r="ASB1034" s="3"/>
      <c r="ASC1034" s="3"/>
      <c r="ASD1034" s="3"/>
      <c r="ASE1034" s="3"/>
      <c r="ASF1034" s="3"/>
      <c r="ASG1034" s="3"/>
      <c r="ASH1034" s="3"/>
      <c r="ASI1034" s="3"/>
      <c r="ASJ1034" s="3"/>
      <c r="ASK1034" s="3"/>
      <c r="ASL1034" s="3"/>
      <c r="ASM1034" s="3"/>
      <c r="ASN1034" s="3"/>
      <c r="ASO1034" s="3"/>
      <c r="ASP1034" s="3"/>
      <c r="ASQ1034" s="3"/>
      <c r="ASR1034" s="3"/>
      <c r="ASS1034" s="3"/>
      <c r="AST1034" s="3"/>
      <c r="ASU1034" s="3"/>
      <c r="ASV1034" s="3"/>
      <c r="ASW1034" s="3"/>
      <c r="ASX1034" s="3"/>
      <c r="ASY1034" s="3"/>
      <c r="ASZ1034" s="3"/>
      <c r="ATA1034" s="3"/>
      <c r="ATB1034" s="3"/>
      <c r="ATC1034" s="3"/>
      <c r="ATD1034" s="3"/>
      <c r="ATE1034" s="3"/>
      <c r="ATF1034" s="3"/>
      <c r="ATG1034" s="3"/>
      <c r="ATH1034" s="3"/>
      <c r="ATI1034" s="3"/>
      <c r="ATJ1034" s="3"/>
      <c r="ATK1034" s="3"/>
      <c r="ATL1034" s="3"/>
      <c r="ATM1034" s="3"/>
      <c r="ATN1034" s="3"/>
      <c r="ATO1034" s="3"/>
      <c r="ATP1034" s="3"/>
      <c r="ATQ1034" s="3"/>
      <c r="ATR1034" s="3"/>
      <c r="ATS1034" s="3"/>
      <c r="ATT1034" s="3"/>
      <c r="ATU1034" s="3"/>
      <c r="ATV1034" s="3"/>
      <c r="ATW1034" s="3"/>
      <c r="ATX1034" s="3"/>
      <c r="ATY1034" s="3"/>
      <c r="ATZ1034" s="3"/>
      <c r="AUA1034" s="3"/>
      <c r="AUB1034" s="3"/>
      <c r="AUC1034" s="3"/>
      <c r="AUD1034" s="3"/>
      <c r="AUE1034" s="3"/>
      <c r="AUF1034" s="3"/>
      <c r="AUG1034" s="3"/>
      <c r="AUH1034" s="3"/>
      <c r="AUI1034" s="3"/>
      <c r="AUJ1034" s="3"/>
      <c r="AUK1034" s="3"/>
      <c r="AUL1034" s="3"/>
      <c r="AUM1034" s="3"/>
      <c r="AUN1034" s="3"/>
      <c r="AUO1034" s="3"/>
      <c r="AUP1034" s="3"/>
      <c r="AUQ1034" s="3"/>
      <c r="AUR1034" s="3"/>
      <c r="AUS1034" s="3"/>
      <c r="AUT1034" s="3"/>
      <c r="AUU1034" s="3"/>
      <c r="AUV1034" s="3"/>
      <c r="AUW1034" s="3"/>
      <c r="AUX1034" s="3"/>
      <c r="AUY1034" s="3"/>
      <c r="AUZ1034" s="3"/>
      <c r="AVA1034" s="3"/>
      <c r="AVB1034" s="3"/>
      <c r="AVC1034" s="3"/>
      <c r="AVD1034" s="3"/>
      <c r="AVE1034" s="3"/>
      <c r="AVF1034" s="3"/>
      <c r="AVG1034" s="3"/>
      <c r="AVH1034" s="3"/>
      <c r="AVI1034" s="3"/>
      <c r="AVJ1034" s="3"/>
      <c r="AVK1034" s="3"/>
      <c r="AVL1034" s="3"/>
      <c r="AVM1034" s="3"/>
      <c r="AVN1034" s="3"/>
      <c r="AVO1034" s="3"/>
      <c r="AVP1034" s="3"/>
      <c r="AVQ1034" s="3"/>
      <c r="AVR1034" s="3"/>
      <c r="AVS1034" s="3"/>
      <c r="AVT1034" s="3"/>
      <c r="AVU1034" s="3"/>
      <c r="AVV1034" s="3"/>
      <c r="AVW1034" s="3"/>
      <c r="AVX1034" s="3"/>
      <c r="AVY1034" s="3"/>
      <c r="AVZ1034" s="3"/>
      <c r="AWA1034" s="3"/>
      <c r="AWB1034" s="3"/>
      <c r="AWC1034" s="3"/>
      <c r="AWD1034" s="3"/>
      <c r="AWE1034" s="3"/>
      <c r="AWF1034" s="3"/>
      <c r="AWG1034" s="3"/>
      <c r="AWH1034" s="3"/>
      <c r="AWI1034" s="3"/>
      <c r="AWJ1034" s="3"/>
      <c r="AWK1034" s="3"/>
      <c r="AWL1034" s="3"/>
      <c r="AWM1034" s="3"/>
      <c r="AWN1034" s="3"/>
      <c r="AWO1034" s="3"/>
      <c r="AWP1034" s="3"/>
      <c r="AWQ1034" s="3"/>
      <c r="AWR1034" s="3"/>
      <c r="AWS1034" s="3"/>
      <c r="AWT1034" s="3"/>
      <c r="AWU1034" s="3"/>
      <c r="AWV1034" s="3"/>
      <c r="AWW1034" s="3"/>
      <c r="AWX1034" s="3"/>
      <c r="AWY1034" s="3"/>
      <c r="AWZ1034" s="3"/>
      <c r="AXA1034" s="3"/>
      <c r="AXB1034" s="3"/>
      <c r="AXC1034" s="3"/>
      <c r="AXD1034" s="3"/>
      <c r="AXE1034" s="3"/>
      <c r="AXF1034" s="3"/>
      <c r="AXG1034" s="3"/>
      <c r="AXH1034" s="3"/>
      <c r="AXI1034" s="3"/>
      <c r="AXJ1034" s="3"/>
      <c r="AXK1034" s="3"/>
      <c r="AXL1034" s="3"/>
      <c r="AXM1034" s="3"/>
      <c r="AXN1034" s="3"/>
      <c r="AXO1034" s="3"/>
      <c r="AXP1034" s="3"/>
      <c r="AXQ1034" s="3"/>
    </row>
    <row r="1035" spans="1:1317" s="2" customFormat="1" x14ac:dyDescent="0.15">
      <c r="A1035" s="6" t="s">
        <v>7102</v>
      </c>
      <c r="B1035" s="6" t="s">
        <v>7103</v>
      </c>
      <c r="C1035" s="6" t="s">
        <v>7104</v>
      </c>
      <c r="D1035" s="6" t="s">
        <v>7105</v>
      </c>
      <c r="E1035" s="6"/>
      <c r="F1035" s="6" t="s">
        <v>7106</v>
      </c>
      <c r="G1035" s="6"/>
      <c r="H1035" s="6"/>
      <c r="I1035" s="6"/>
      <c r="J1035" s="6"/>
      <c r="K1035" s="6"/>
      <c r="L1035" s="6"/>
      <c r="M1035" s="6"/>
      <c r="N1035" s="6" t="s">
        <v>7107</v>
      </c>
      <c r="O1035" s="6" t="s">
        <v>7103</v>
      </c>
      <c r="P1035" s="6"/>
      <c r="Q1035" s="6"/>
      <c r="R1035" s="6"/>
      <c r="S1035" s="6"/>
      <c r="T1035" s="6"/>
      <c r="U1035" s="6"/>
      <c r="V1035" s="6" t="s">
        <v>7108</v>
      </c>
      <c r="W1035" s="6" t="s">
        <v>7109</v>
      </c>
      <c r="X1035" s="6" t="s">
        <v>7110</v>
      </c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7">
        <v>98000</v>
      </c>
      <c r="AQ1035" s="6">
        <v>1</v>
      </c>
      <c r="AR1035" s="6"/>
      <c r="AS1035" s="6">
        <v>1</v>
      </c>
      <c r="AT1035" s="6"/>
      <c r="AU1035" s="6"/>
      <c r="AV1035" s="6"/>
      <c r="AW1035" s="6"/>
      <c r="AX1035" s="6"/>
      <c r="AY1035" s="6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3"/>
      <c r="BN1035" s="3"/>
      <c r="BO1035" s="3"/>
      <c r="BP1035" s="3"/>
      <c r="BQ1035" s="3"/>
      <c r="BR1035" s="3"/>
      <c r="BS1035" s="3"/>
      <c r="BT1035" s="3"/>
      <c r="BU1035" s="3"/>
      <c r="BV1035" s="3"/>
      <c r="BW1035" s="3"/>
      <c r="BX1035" s="3"/>
      <c r="BY1035" s="3"/>
      <c r="BZ1035" s="3"/>
      <c r="CA1035" s="3"/>
      <c r="CB1035" s="3"/>
      <c r="CC1035" s="3"/>
      <c r="CD1035" s="3"/>
      <c r="CE1035" s="3"/>
      <c r="CF1035" s="3"/>
      <c r="CG1035" s="3"/>
      <c r="CH1035" s="3"/>
      <c r="CI1035" s="3"/>
      <c r="CJ1035" s="3"/>
      <c r="CK1035" s="3"/>
      <c r="CL1035" s="3"/>
      <c r="CM1035" s="3"/>
      <c r="CN1035" s="3"/>
      <c r="CO1035" s="3"/>
      <c r="CP1035" s="3"/>
      <c r="CQ1035" s="3"/>
      <c r="CR1035" s="3"/>
      <c r="CS1035" s="3"/>
      <c r="CT1035" s="3"/>
      <c r="CU1035" s="3"/>
      <c r="CV1035" s="3"/>
      <c r="CW1035" s="3"/>
      <c r="CX1035" s="3"/>
      <c r="CY1035" s="3"/>
      <c r="CZ1035" s="3"/>
      <c r="DA1035" s="3"/>
      <c r="DB1035" s="3"/>
      <c r="DC1035" s="3"/>
      <c r="DD1035" s="3"/>
      <c r="DE1035" s="3"/>
      <c r="DF1035" s="3"/>
      <c r="DG1035" s="3"/>
      <c r="DH1035" s="3"/>
      <c r="DI1035" s="3"/>
      <c r="DJ1035" s="3"/>
      <c r="DK1035" s="3"/>
      <c r="DL1035" s="3"/>
      <c r="DM1035" s="3"/>
      <c r="DN1035" s="3"/>
      <c r="DO1035" s="3"/>
      <c r="DP1035" s="3"/>
      <c r="DQ1035" s="3"/>
      <c r="DR1035" s="3"/>
      <c r="DS1035" s="3"/>
      <c r="DT1035" s="3"/>
      <c r="DU1035" s="3"/>
      <c r="DV1035" s="3"/>
      <c r="DW1035" s="3"/>
      <c r="DX1035" s="3"/>
      <c r="DY1035" s="3"/>
      <c r="DZ1035" s="3"/>
      <c r="EA1035" s="3"/>
      <c r="EB1035" s="3"/>
      <c r="EC1035" s="3"/>
      <c r="ED1035" s="3"/>
      <c r="EE1035" s="3"/>
      <c r="EF1035" s="3"/>
      <c r="EG1035" s="3"/>
      <c r="EH1035" s="3"/>
      <c r="EI1035" s="3"/>
      <c r="EJ1035" s="3"/>
      <c r="EK1035" s="3"/>
      <c r="EL1035" s="3"/>
      <c r="EM1035" s="3"/>
      <c r="EN1035" s="3"/>
      <c r="EO1035" s="3"/>
      <c r="EP1035" s="3"/>
      <c r="EQ1035" s="3"/>
      <c r="ER1035" s="3"/>
      <c r="ES1035" s="3"/>
      <c r="ET1035" s="3"/>
      <c r="EU1035" s="3"/>
      <c r="EV1035" s="3"/>
      <c r="EW1035" s="3"/>
      <c r="EX1035" s="3"/>
      <c r="EY1035" s="3"/>
      <c r="EZ1035" s="3"/>
      <c r="FA1035" s="3"/>
      <c r="FB1035" s="3"/>
      <c r="FC1035" s="3"/>
      <c r="FD1035" s="3"/>
      <c r="FE1035" s="3"/>
      <c r="FF1035" s="3"/>
      <c r="FG1035" s="3"/>
      <c r="FH1035" s="3"/>
      <c r="FI1035" s="3"/>
      <c r="FJ1035" s="3"/>
      <c r="FK1035" s="3"/>
      <c r="FL1035" s="3"/>
      <c r="FM1035" s="3"/>
      <c r="FN1035" s="3"/>
      <c r="FO1035" s="3"/>
      <c r="FP1035" s="3"/>
      <c r="FQ1035" s="3"/>
      <c r="FR1035" s="3"/>
      <c r="FS1035" s="3"/>
      <c r="FT1035" s="3"/>
      <c r="FU1035" s="3"/>
      <c r="FV1035" s="3"/>
      <c r="FW1035" s="3"/>
      <c r="FX1035" s="3"/>
      <c r="FY1035" s="3"/>
      <c r="FZ1035" s="3"/>
      <c r="GA1035" s="3"/>
      <c r="GB1035" s="3"/>
      <c r="GC1035" s="3"/>
      <c r="GD1035" s="3"/>
      <c r="GE1035" s="3"/>
      <c r="GF1035" s="3"/>
      <c r="GG1035" s="3"/>
      <c r="GH1035" s="3"/>
      <c r="GI1035" s="3"/>
      <c r="GJ1035" s="3"/>
      <c r="GK1035" s="3"/>
      <c r="GL1035" s="3"/>
      <c r="GM1035" s="3"/>
      <c r="GN1035" s="3"/>
      <c r="GO1035" s="3"/>
      <c r="GP1035" s="3"/>
      <c r="GQ1035" s="3"/>
      <c r="GR1035" s="3"/>
      <c r="GS1035" s="3"/>
      <c r="GT1035" s="3"/>
      <c r="GU1035" s="3"/>
      <c r="GV1035" s="3"/>
      <c r="GW1035" s="3"/>
      <c r="GX1035" s="3"/>
      <c r="GY1035" s="3"/>
      <c r="GZ1035" s="3"/>
      <c r="HA1035" s="3"/>
      <c r="HB1035" s="3"/>
      <c r="HC1035" s="3"/>
      <c r="HD1035" s="3"/>
      <c r="HE1035" s="3"/>
      <c r="HF1035" s="3"/>
      <c r="HG1035" s="3"/>
      <c r="HH1035" s="3"/>
      <c r="HI1035" s="3"/>
      <c r="HJ1035" s="3"/>
      <c r="HK1035" s="3"/>
      <c r="HL1035" s="3"/>
      <c r="HM1035" s="3"/>
      <c r="HN1035" s="3"/>
      <c r="HO1035" s="3"/>
      <c r="HP1035" s="3"/>
      <c r="HQ1035" s="3"/>
      <c r="HR1035" s="3"/>
      <c r="HS1035" s="3"/>
      <c r="HT1035" s="3"/>
      <c r="HU1035" s="3"/>
      <c r="HV1035" s="3"/>
      <c r="HW1035" s="3"/>
      <c r="HX1035" s="3"/>
      <c r="HY1035" s="3"/>
      <c r="HZ1035" s="3"/>
      <c r="IA1035" s="3"/>
      <c r="IB1035" s="3"/>
      <c r="IC1035" s="3"/>
      <c r="ID1035" s="3"/>
      <c r="IE1035" s="3"/>
      <c r="IF1035" s="3"/>
      <c r="IG1035" s="3"/>
      <c r="IH1035" s="3"/>
      <c r="II1035" s="3"/>
      <c r="IJ1035" s="3"/>
      <c r="IK1035" s="3"/>
      <c r="IL1035" s="3"/>
      <c r="IM1035" s="3"/>
      <c r="IN1035" s="3"/>
      <c r="IO1035" s="3"/>
      <c r="IP1035" s="3"/>
      <c r="IQ1035" s="3"/>
      <c r="IR1035" s="3"/>
      <c r="IS1035" s="3"/>
      <c r="IT1035" s="3"/>
      <c r="IU1035" s="3"/>
      <c r="IV1035" s="3"/>
      <c r="IW1035" s="3"/>
      <c r="IX1035" s="3"/>
      <c r="IY1035" s="3"/>
      <c r="IZ1035" s="3"/>
      <c r="JA1035" s="3"/>
      <c r="JB1035" s="3"/>
      <c r="JC1035" s="3"/>
      <c r="JD1035" s="3"/>
      <c r="JE1035" s="3"/>
      <c r="JF1035" s="3"/>
      <c r="JG1035" s="3"/>
      <c r="JH1035" s="3"/>
      <c r="JI1035" s="3"/>
      <c r="JJ1035" s="3"/>
      <c r="JK1035" s="3"/>
      <c r="JL1035" s="3"/>
      <c r="JM1035" s="3"/>
      <c r="JN1035" s="3"/>
      <c r="JO1035" s="3"/>
      <c r="JP1035" s="3"/>
      <c r="JQ1035" s="3"/>
      <c r="JR1035" s="3"/>
      <c r="JS1035" s="3"/>
      <c r="JT1035" s="3"/>
      <c r="JU1035" s="3"/>
      <c r="JV1035" s="3"/>
      <c r="JW1035" s="3"/>
      <c r="JX1035" s="3"/>
      <c r="JY1035" s="3"/>
      <c r="JZ1035" s="3"/>
      <c r="KA1035" s="3"/>
      <c r="KB1035" s="3"/>
      <c r="KC1035" s="3"/>
      <c r="KD1035" s="3"/>
      <c r="KE1035" s="3"/>
      <c r="KF1035" s="3"/>
      <c r="KG1035" s="3"/>
      <c r="KH1035" s="3"/>
      <c r="KI1035" s="3"/>
      <c r="KJ1035" s="3"/>
      <c r="KK1035" s="3"/>
      <c r="KL1035" s="3"/>
      <c r="KM1035" s="3"/>
      <c r="KN1035" s="3"/>
      <c r="KO1035" s="3"/>
      <c r="KP1035" s="3"/>
      <c r="KQ1035" s="3"/>
      <c r="KR1035" s="3"/>
      <c r="KS1035" s="3"/>
      <c r="KT1035" s="3"/>
      <c r="KU1035" s="3"/>
      <c r="KV1035" s="3"/>
      <c r="KW1035" s="3"/>
      <c r="KX1035" s="3"/>
      <c r="KY1035" s="3"/>
      <c r="KZ1035" s="3"/>
      <c r="LA1035" s="3"/>
      <c r="LB1035" s="3"/>
      <c r="LC1035" s="3"/>
      <c r="LD1035" s="3"/>
      <c r="LE1035" s="3"/>
      <c r="LF1035" s="3"/>
      <c r="LG1035" s="3"/>
      <c r="LH1035" s="3"/>
      <c r="LI1035" s="3"/>
      <c r="LJ1035" s="3"/>
      <c r="LK1035" s="3"/>
      <c r="LL1035" s="3"/>
      <c r="LM1035" s="3"/>
      <c r="LN1035" s="3"/>
      <c r="LO1035" s="3"/>
      <c r="LP1035" s="3"/>
      <c r="LQ1035" s="3"/>
      <c r="LR1035" s="3"/>
      <c r="LS1035" s="3"/>
      <c r="LT1035" s="3"/>
      <c r="LU1035" s="3"/>
      <c r="LV1035" s="3"/>
      <c r="LW1035" s="3"/>
      <c r="LX1035" s="3"/>
      <c r="LY1035" s="3"/>
      <c r="LZ1035" s="3"/>
      <c r="MA1035" s="3"/>
      <c r="MB1035" s="3"/>
      <c r="MC1035" s="3"/>
      <c r="MD1035" s="3"/>
      <c r="ME1035" s="3"/>
      <c r="MF1035" s="3"/>
      <c r="MG1035" s="3"/>
      <c r="MH1035" s="3"/>
      <c r="MI1035" s="3"/>
      <c r="MJ1035" s="3"/>
      <c r="MK1035" s="3"/>
      <c r="ML1035" s="3"/>
      <c r="MM1035" s="3"/>
      <c r="MN1035" s="3"/>
      <c r="MO1035" s="3"/>
      <c r="MP1035" s="3"/>
      <c r="MQ1035" s="3"/>
      <c r="MR1035" s="3"/>
      <c r="MS1035" s="3"/>
      <c r="MT1035" s="3"/>
      <c r="MU1035" s="3"/>
      <c r="MV1035" s="3"/>
      <c r="MW1035" s="3"/>
      <c r="MX1035" s="3"/>
      <c r="MY1035" s="3"/>
      <c r="MZ1035" s="3"/>
      <c r="NA1035" s="3"/>
      <c r="NB1035" s="3"/>
      <c r="NC1035" s="3"/>
      <c r="ND1035" s="3"/>
      <c r="NE1035" s="3"/>
      <c r="NF1035" s="3"/>
      <c r="NG1035" s="3"/>
      <c r="NH1035" s="3"/>
      <c r="NI1035" s="3"/>
      <c r="NJ1035" s="3"/>
      <c r="NK1035" s="3"/>
      <c r="NL1035" s="3"/>
      <c r="NM1035" s="3"/>
      <c r="NN1035" s="3"/>
      <c r="NO1035" s="3"/>
      <c r="NP1035" s="3"/>
      <c r="NQ1035" s="3"/>
      <c r="NR1035" s="3"/>
      <c r="NS1035" s="3"/>
      <c r="NT1035" s="3"/>
      <c r="NU1035" s="3"/>
      <c r="NV1035" s="3"/>
      <c r="NW1035" s="3"/>
      <c r="NX1035" s="3"/>
      <c r="NY1035" s="3"/>
      <c r="NZ1035" s="3"/>
      <c r="OA1035" s="3"/>
      <c r="OB1035" s="3"/>
      <c r="OC1035" s="3"/>
      <c r="OD1035" s="3"/>
      <c r="OE1035" s="3"/>
      <c r="OF1035" s="3"/>
      <c r="OG1035" s="3"/>
      <c r="OH1035" s="3"/>
      <c r="OI1035" s="3"/>
      <c r="OJ1035" s="3"/>
      <c r="OK1035" s="3"/>
      <c r="OL1035" s="3"/>
      <c r="OM1035" s="3"/>
      <c r="ON1035" s="3"/>
      <c r="OO1035" s="3"/>
      <c r="OP1035" s="3"/>
      <c r="OQ1035" s="3"/>
      <c r="OR1035" s="3"/>
      <c r="OS1035" s="3"/>
      <c r="OT1035" s="3"/>
      <c r="OU1035" s="3"/>
      <c r="OV1035" s="3"/>
      <c r="OW1035" s="3"/>
      <c r="OX1035" s="3"/>
      <c r="OY1035" s="3"/>
      <c r="OZ1035" s="3"/>
      <c r="PA1035" s="3"/>
      <c r="PB1035" s="3"/>
      <c r="PC1035" s="3"/>
      <c r="PD1035" s="3"/>
      <c r="PE1035" s="3"/>
      <c r="PF1035" s="3"/>
      <c r="PG1035" s="3"/>
      <c r="PH1035" s="3"/>
      <c r="PI1035" s="3"/>
      <c r="PJ1035" s="3"/>
      <c r="PK1035" s="3"/>
      <c r="PL1035" s="3"/>
      <c r="PM1035" s="3"/>
      <c r="PN1035" s="3"/>
      <c r="PO1035" s="3"/>
      <c r="PP1035" s="3"/>
      <c r="PQ1035" s="3"/>
      <c r="PR1035" s="3"/>
      <c r="PS1035" s="3"/>
      <c r="PT1035" s="3"/>
      <c r="PU1035" s="3"/>
      <c r="PV1035" s="3"/>
      <c r="PW1035" s="3"/>
      <c r="PX1035" s="3"/>
      <c r="PY1035" s="3"/>
      <c r="PZ1035" s="3"/>
      <c r="QA1035" s="3"/>
      <c r="QB1035" s="3"/>
      <c r="QC1035" s="3"/>
      <c r="QD1035" s="3"/>
      <c r="QE1035" s="3"/>
      <c r="QF1035" s="3"/>
      <c r="QG1035" s="3"/>
      <c r="QH1035" s="3"/>
      <c r="QI1035" s="3"/>
      <c r="QJ1035" s="3"/>
      <c r="QK1035" s="3"/>
      <c r="QL1035" s="3"/>
      <c r="QM1035" s="3"/>
      <c r="QN1035" s="3"/>
      <c r="QO1035" s="3"/>
      <c r="QP1035" s="3"/>
      <c r="QQ1035" s="3"/>
      <c r="QR1035" s="3"/>
      <c r="QS1035" s="3"/>
      <c r="QT1035" s="3"/>
      <c r="QU1035" s="3"/>
      <c r="QV1035" s="3"/>
      <c r="QW1035" s="3"/>
      <c r="QX1035" s="3"/>
      <c r="QY1035" s="3"/>
      <c r="QZ1035" s="3"/>
      <c r="RA1035" s="3"/>
      <c r="RB1035" s="3"/>
      <c r="RC1035" s="3"/>
      <c r="RD1035" s="3"/>
      <c r="RE1035" s="3"/>
      <c r="RF1035" s="3"/>
      <c r="RG1035" s="3"/>
      <c r="RH1035" s="3"/>
      <c r="RI1035" s="3"/>
      <c r="RJ1035" s="3"/>
      <c r="RK1035" s="3"/>
      <c r="RL1035" s="3"/>
      <c r="RM1035" s="3"/>
      <c r="RN1035" s="3"/>
      <c r="RO1035" s="3"/>
      <c r="RP1035" s="3"/>
      <c r="RQ1035" s="3"/>
      <c r="RR1035" s="3"/>
      <c r="RS1035" s="3"/>
      <c r="RT1035" s="3"/>
      <c r="RU1035" s="3"/>
      <c r="RV1035" s="3"/>
      <c r="RW1035" s="3"/>
      <c r="RX1035" s="3"/>
      <c r="RY1035" s="3"/>
      <c r="RZ1035" s="3"/>
      <c r="SA1035" s="3"/>
      <c r="SB1035" s="3"/>
      <c r="SC1035" s="3"/>
      <c r="SD1035" s="3"/>
      <c r="SE1035" s="3"/>
      <c r="SF1035" s="3"/>
      <c r="SG1035" s="3"/>
      <c r="SH1035" s="3"/>
      <c r="SI1035" s="3"/>
      <c r="SJ1035" s="3"/>
      <c r="SK1035" s="3"/>
      <c r="SL1035" s="3"/>
      <c r="SM1035" s="3"/>
      <c r="SN1035" s="3"/>
      <c r="SO1035" s="3"/>
      <c r="SP1035" s="3"/>
      <c r="SQ1035" s="3"/>
      <c r="SR1035" s="3"/>
      <c r="SS1035" s="3"/>
      <c r="ST1035" s="3"/>
      <c r="SU1035" s="3"/>
      <c r="SV1035" s="3"/>
      <c r="SW1035" s="3"/>
      <c r="SX1035" s="3"/>
      <c r="SY1035" s="3"/>
      <c r="SZ1035" s="3"/>
      <c r="TA1035" s="3"/>
      <c r="TB1035" s="3"/>
      <c r="TC1035" s="3"/>
      <c r="TD1035" s="3"/>
      <c r="TE1035" s="3"/>
      <c r="TF1035" s="3"/>
      <c r="TG1035" s="3"/>
      <c r="TH1035" s="3"/>
      <c r="TI1035" s="3"/>
      <c r="TJ1035" s="3"/>
      <c r="TK1035" s="3"/>
      <c r="TL1035" s="3"/>
      <c r="TM1035" s="3"/>
      <c r="TN1035" s="3"/>
      <c r="TO1035" s="3"/>
      <c r="TP1035" s="3"/>
      <c r="TQ1035" s="3"/>
      <c r="TR1035" s="3"/>
      <c r="TS1035" s="3"/>
      <c r="TT1035" s="3"/>
      <c r="TU1035" s="3"/>
      <c r="TV1035" s="3"/>
      <c r="TW1035" s="3"/>
      <c r="TX1035" s="3"/>
      <c r="TY1035" s="3"/>
      <c r="TZ1035" s="3"/>
      <c r="UA1035" s="3"/>
      <c r="UB1035" s="3"/>
      <c r="UC1035" s="3"/>
      <c r="UD1035" s="3"/>
      <c r="UE1035" s="3"/>
      <c r="UF1035" s="3"/>
      <c r="UG1035" s="3"/>
      <c r="UH1035" s="3"/>
      <c r="UI1035" s="3"/>
      <c r="UJ1035" s="3"/>
      <c r="UK1035" s="3"/>
      <c r="UL1035" s="3"/>
      <c r="UM1035" s="3"/>
      <c r="UN1035" s="3"/>
      <c r="UO1035" s="3"/>
      <c r="UP1035" s="3"/>
      <c r="UQ1035" s="3"/>
      <c r="UR1035" s="3"/>
      <c r="US1035" s="3"/>
      <c r="UT1035" s="3"/>
      <c r="UU1035" s="3"/>
      <c r="UV1035" s="3"/>
      <c r="UW1035" s="3"/>
      <c r="UX1035" s="3"/>
      <c r="UY1035" s="3"/>
      <c r="UZ1035" s="3"/>
      <c r="VA1035" s="3"/>
      <c r="VB1035" s="3"/>
      <c r="VC1035" s="3"/>
      <c r="VD1035" s="3"/>
      <c r="VE1035" s="3"/>
      <c r="VF1035" s="3"/>
      <c r="VG1035" s="3"/>
      <c r="VH1035" s="3"/>
      <c r="VI1035" s="3"/>
      <c r="VJ1035" s="3"/>
      <c r="VK1035" s="3"/>
      <c r="VL1035" s="3"/>
      <c r="VM1035" s="3"/>
      <c r="VN1035" s="3"/>
      <c r="VO1035" s="3"/>
      <c r="VP1035" s="3"/>
      <c r="VQ1035" s="3"/>
      <c r="VR1035" s="3"/>
      <c r="VS1035" s="3"/>
      <c r="VT1035" s="3"/>
      <c r="VU1035" s="3"/>
      <c r="VV1035" s="3"/>
      <c r="VW1035" s="3"/>
      <c r="VX1035" s="3"/>
      <c r="VY1035" s="3"/>
      <c r="VZ1035" s="3"/>
      <c r="WA1035" s="3"/>
      <c r="WB1035" s="3"/>
      <c r="WC1035" s="3"/>
      <c r="WD1035" s="3"/>
      <c r="WE1035" s="3"/>
      <c r="WF1035" s="3"/>
      <c r="WG1035" s="3"/>
      <c r="WH1035" s="3"/>
      <c r="WI1035" s="3"/>
      <c r="WJ1035" s="3"/>
      <c r="WK1035" s="3"/>
      <c r="WL1035" s="3"/>
      <c r="WM1035" s="3"/>
      <c r="WN1035" s="3"/>
      <c r="WO1035" s="3"/>
      <c r="WP1035" s="3"/>
      <c r="WQ1035" s="3"/>
      <c r="WR1035" s="3"/>
      <c r="WS1035" s="3"/>
      <c r="WT1035" s="3"/>
      <c r="WU1035" s="3"/>
      <c r="WV1035" s="3"/>
      <c r="WW1035" s="3"/>
      <c r="WX1035" s="3"/>
      <c r="WY1035" s="3"/>
      <c r="WZ1035" s="3"/>
      <c r="XA1035" s="3"/>
      <c r="XB1035" s="3"/>
      <c r="XC1035" s="3"/>
      <c r="XD1035" s="3"/>
      <c r="XE1035" s="3"/>
      <c r="XF1035" s="3"/>
      <c r="XG1035" s="3"/>
      <c r="XH1035" s="3"/>
      <c r="XI1035" s="3"/>
      <c r="XJ1035" s="3"/>
      <c r="XK1035" s="3"/>
      <c r="XL1035" s="3"/>
      <c r="XM1035" s="3"/>
      <c r="XN1035" s="3"/>
      <c r="XO1035" s="3"/>
      <c r="XP1035" s="3"/>
      <c r="XQ1035" s="3"/>
      <c r="XR1035" s="3"/>
      <c r="XS1035" s="3"/>
      <c r="XT1035" s="3"/>
      <c r="XU1035" s="3"/>
      <c r="XV1035" s="3"/>
      <c r="XW1035" s="3"/>
      <c r="XX1035" s="3"/>
      <c r="XY1035" s="3"/>
      <c r="XZ1035" s="3"/>
      <c r="YA1035" s="3"/>
      <c r="YB1035" s="3"/>
      <c r="YC1035" s="3"/>
      <c r="YD1035" s="3"/>
      <c r="YE1035" s="3"/>
      <c r="YF1035" s="3"/>
      <c r="YG1035" s="3"/>
      <c r="YH1035" s="3"/>
      <c r="YI1035" s="3"/>
      <c r="YJ1035" s="3"/>
      <c r="YK1035" s="3"/>
      <c r="YL1035" s="3"/>
      <c r="YM1035" s="3"/>
      <c r="YN1035" s="3"/>
      <c r="YO1035" s="3"/>
      <c r="YP1035" s="3"/>
      <c r="YQ1035" s="3"/>
      <c r="YR1035" s="3"/>
      <c r="YS1035" s="3"/>
      <c r="YT1035" s="3"/>
      <c r="YU1035" s="3"/>
      <c r="YV1035" s="3"/>
      <c r="YW1035" s="3"/>
      <c r="YX1035" s="3"/>
      <c r="YY1035" s="3"/>
      <c r="YZ1035" s="3"/>
      <c r="ZA1035" s="3"/>
      <c r="ZB1035" s="3"/>
      <c r="ZC1035" s="3"/>
      <c r="ZD1035" s="3"/>
      <c r="ZE1035" s="3"/>
      <c r="ZF1035" s="3"/>
      <c r="ZG1035" s="3"/>
      <c r="ZH1035" s="3"/>
      <c r="ZI1035" s="3"/>
      <c r="ZJ1035" s="3"/>
      <c r="ZK1035" s="3"/>
      <c r="ZL1035" s="3"/>
      <c r="ZM1035" s="3"/>
      <c r="ZN1035" s="3"/>
      <c r="ZO1035" s="3"/>
      <c r="ZP1035" s="3"/>
      <c r="ZQ1035" s="3"/>
      <c r="ZR1035" s="3"/>
      <c r="ZS1035" s="3"/>
      <c r="ZT1035" s="3"/>
      <c r="ZU1035" s="3"/>
      <c r="ZV1035" s="3"/>
      <c r="ZW1035" s="3"/>
      <c r="ZX1035" s="3"/>
      <c r="ZY1035" s="3"/>
      <c r="ZZ1035" s="3"/>
      <c r="AAA1035" s="3"/>
      <c r="AAB1035" s="3"/>
      <c r="AAC1035" s="3"/>
      <c r="AAD1035" s="3"/>
      <c r="AAE1035" s="3"/>
      <c r="AAF1035" s="3"/>
      <c r="AAG1035" s="3"/>
      <c r="AAH1035" s="3"/>
      <c r="AAI1035" s="3"/>
      <c r="AAJ1035" s="3"/>
      <c r="AAK1035" s="3"/>
      <c r="AAL1035" s="3"/>
      <c r="AAM1035" s="3"/>
      <c r="AAN1035" s="3"/>
      <c r="AAO1035" s="3"/>
      <c r="AAP1035" s="3"/>
      <c r="AAQ1035" s="3"/>
      <c r="AAR1035" s="3"/>
      <c r="AAS1035" s="3"/>
      <c r="AAT1035" s="3"/>
      <c r="AAU1035" s="3"/>
      <c r="AAV1035" s="3"/>
      <c r="AAW1035" s="3"/>
      <c r="AAX1035" s="3"/>
      <c r="AAY1035" s="3"/>
      <c r="AAZ1035" s="3"/>
      <c r="ABA1035" s="3"/>
      <c r="ABB1035" s="3"/>
      <c r="ABC1035" s="3"/>
      <c r="ABD1035" s="3"/>
      <c r="ABE1035" s="3"/>
      <c r="ABF1035" s="3"/>
      <c r="ABG1035" s="3"/>
      <c r="ABH1035" s="3"/>
      <c r="ABI1035" s="3"/>
      <c r="ABJ1035" s="3"/>
      <c r="ABK1035" s="3"/>
      <c r="ABL1035" s="3"/>
      <c r="ABM1035" s="3"/>
      <c r="ABN1035" s="3"/>
      <c r="ABO1035" s="3"/>
      <c r="ABP1035" s="3"/>
      <c r="ABQ1035" s="3"/>
      <c r="ABR1035" s="3"/>
      <c r="ABS1035" s="3"/>
      <c r="ABT1035" s="3"/>
      <c r="ABU1035" s="3"/>
      <c r="ABV1035" s="3"/>
      <c r="ABW1035" s="3"/>
      <c r="ABX1035" s="3"/>
      <c r="ABY1035" s="3"/>
      <c r="ABZ1035" s="3"/>
      <c r="ACA1035" s="3"/>
      <c r="ACB1035" s="3"/>
      <c r="ACC1035" s="3"/>
      <c r="ACD1035" s="3"/>
      <c r="ACE1035" s="3"/>
      <c r="ACF1035" s="3"/>
      <c r="ACG1035" s="3"/>
      <c r="ACH1035" s="3"/>
      <c r="ACI1035" s="3"/>
      <c r="ACJ1035" s="3"/>
      <c r="ACK1035" s="3"/>
      <c r="ACL1035" s="3"/>
      <c r="ACM1035" s="3"/>
      <c r="ACN1035" s="3"/>
      <c r="ACO1035" s="3"/>
      <c r="ACP1035" s="3"/>
      <c r="ACQ1035" s="3"/>
      <c r="ACR1035" s="3"/>
      <c r="ACS1035" s="3"/>
      <c r="ACT1035" s="3"/>
      <c r="ACU1035" s="3"/>
      <c r="ACV1035" s="3"/>
      <c r="ACW1035" s="3"/>
      <c r="ACX1035" s="3"/>
      <c r="ACY1035" s="3"/>
      <c r="ACZ1035" s="3"/>
      <c r="ADA1035" s="3"/>
      <c r="ADB1035" s="3"/>
      <c r="ADC1035" s="3"/>
      <c r="ADD1035" s="3"/>
      <c r="ADE1035" s="3"/>
      <c r="ADF1035" s="3"/>
      <c r="ADG1035" s="3"/>
      <c r="ADH1035" s="3"/>
      <c r="ADI1035" s="3"/>
      <c r="ADJ1035" s="3"/>
      <c r="ADK1035" s="3"/>
      <c r="ADL1035" s="3"/>
      <c r="ADM1035" s="3"/>
      <c r="ADN1035" s="3"/>
      <c r="ADO1035" s="3"/>
      <c r="ADP1035" s="3"/>
      <c r="ADQ1035" s="3"/>
      <c r="ADR1035" s="3"/>
      <c r="ADS1035" s="3"/>
      <c r="ADT1035" s="3"/>
      <c r="ADU1035" s="3"/>
      <c r="ADV1035" s="3"/>
      <c r="ADW1035" s="3"/>
      <c r="ADX1035" s="3"/>
      <c r="ADY1035" s="3"/>
      <c r="ADZ1035" s="3"/>
      <c r="AEA1035" s="3"/>
      <c r="AEB1035" s="3"/>
      <c r="AEC1035" s="3"/>
      <c r="AED1035" s="3"/>
      <c r="AEE1035" s="3"/>
      <c r="AEF1035" s="3"/>
      <c r="AEG1035" s="3"/>
      <c r="AEH1035" s="3"/>
      <c r="AEI1035" s="3"/>
      <c r="AEJ1035" s="3"/>
      <c r="AEK1035" s="3"/>
      <c r="AEL1035" s="3"/>
      <c r="AEM1035" s="3"/>
      <c r="AEN1035" s="3"/>
      <c r="AEO1035" s="3"/>
      <c r="AEP1035" s="3"/>
      <c r="AEQ1035" s="3"/>
      <c r="AER1035" s="3"/>
      <c r="AES1035" s="3"/>
      <c r="AET1035" s="3"/>
      <c r="AEU1035" s="3"/>
      <c r="AEV1035" s="3"/>
      <c r="AEW1035" s="3"/>
      <c r="AEX1035" s="3"/>
      <c r="AEY1035" s="3"/>
      <c r="AEZ1035" s="3"/>
      <c r="AFA1035" s="3"/>
      <c r="AFB1035" s="3"/>
      <c r="AFC1035" s="3"/>
      <c r="AFD1035" s="3"/>
      <c r="AFE1035" s="3"/>
      <c r="AFF1035" s="3"/>
      <c r="AFG1035" s="3"/>
      <c r="AFH1035" s="3"/>
      <c r="AFI1035" s="3"/>
      <c r="AFJ1035" s="3"/>
      <c r="AFK1035" s="3"/>
      <c r="AFL1035" s="3"/>
      <c r="AFM1035" s="3"/>
      <c r="AFN1035" s="3"/>
      <c r="AFO1035" s="3"/>
      <c r="AFP1035" s="3"/>
      <c r="AFQ1035" s="3"/>
      <c r="AFR1035" s="3"/>
      <c r="AFS1035" s="3"/>
      <c r="AFT1035" s="3"/>
      <c r="AFU1035" s="3"/>
      <c r="AFV1035" s="3"/>
      <c r="AFW1035" s="3"/>
      <c r="AFX1035" s="3"/>
      <c r="AFY1035" s="3"/>
      <c r="AFZ1035" s="3"/>
      <c r="AGA1035" s="3"/>
      <c r="AGB1035" s="3"/>
      <c r="AGC1035" s="3"/>
      <c r="AGD1035" s="3"/>
      <c r="AGE1035" s="3"/>
      <c r="AGF1035" s="3"/>
      <c r="AGG1035" s="3"/>
      <c r="AGH1035" s="3"/>
      <c r="AGI1035" s="3"/>
      <c r="AGJ1035" s="3"/>
      <c r="AGK1035" s="3"/>
      <c r="AGL1035" s="3"/>
      <c r="AGM1035" s="3"/>
      <c r="AGN1035" s="3"/>
      <c r="AGO1035" s="3"/>
      <c r="AGP1035" s="3"/>
      <c r="AGQ1035" s="3"/>
      <c r="AGR1035" s="3"/>
      <c r="AGS1035" s="3"/>
      <c r="AGT1035" s="3"/>
      <c r="AGU1035" s="3"/>
      <c r="AGV1035" s="3"/>
      <c r="AGW1035" s="3"/>
      <c r="AGX1035" s="3"/>
      <c r="AGY1035" s="3"/>
      <c r="AGZ1035" s="3"/>
      <c r="AHA1035" s="3"/>
      <c r="AHB1035" s="3"/>
      <c r="AHC1035" s="3"/>
      <c r="AHD1035" s="3"/>
      <c r="AHE1035" s="3"/>
      <c r="AHF1035" s="3"/>
      <c r="AHG1035" s="3"/>
      <c r="AHH1035" s="3"/>
      <c r="AHI1035" s="3"/>
      <c r="AHJ1035" s="3"/>
      <c r="AHK1035" s="3"/>
      <c r="AHL1035" s="3"/>
      <c r="AHM1035" s="3"/>
      <c r="AHN1035" s="3"/>
      <c r="AHO1035" s="3"/>
      <c r="AHP1035" s="3"/>
      <c r="AHQ1035" s="3"/>
      <c r="AHR1035" s="3"/>
      <c r="AHS1035" s="3"/>
      <c r="AHT1035" s="3"/>
      <c r="AHU1035" s="3"/>
      <c r="AHV1035" s="3"/>
      <c r="AHW1035" s="3"/>
      <c r="AHX1035" s="3"/>
      <c r="AHY1035" s="3"/>
      <c r="AHZ1035" s="3"/>
      <c r="AIA1035" s="3"/>
      <c r="AIB1035" s="3"/>
      <c r="AIC1035" s="3"/>
      <c r="AID1035" s="3"/>
      <c r="AIE1035" s="3"/>
      <c r="AIF1035" s="3"/>
      <c r="AIG1035" s="3"/>
      <c r="AIH1035" s="3"/>
      <c r="AII1035" s="3"/>
      <c r="AIJ1035" s="3"/>
      <c r="AIK1035" s="3"/>
      <c r="AIL1035" s="3"/>
      <c r="AIM1035" s="3"/>
      <c r="AIN1035" s="3"/>
      <c r="AIO1035" s="3"/>
      <c r="AIP1035" s="3"/>
      <c r="AIQ1035" s="3"/>
      <c r="AIR1035" s="3"/>
      <c r="AIS1035" s="3"/>
      <c r="AIT1035" s="3"/>
      <c r="AIU1035" s="3"/>
      <c r="AIV1035" s="3"/>
      <c r="AIW1035" s="3"/>
      <c r="AIX1035" s="3"/>
      <c r="AIY1035" s="3"/>
      <c r="AIZ1035" s="3"/>
      <c r="AJA1035" s="3"/>
      <c r="AJB1035" s="3"/>
      <c r="AJC1035" s="3"/>
      <c r="AJD1035" s="3"/>
      <c r="AJE1035" s="3"/>
      <c r="AJF1035" s="3"/>
      <c r="AJG1035" s="3"/>
      <c r="AJH1035" s="3"/>
      <c r="AJI1035" s="3"/>
      <c r="AJJ1035" s="3"/>
      <c r="AJK1035" s="3"/>
      <c r="AJL1035" s="3"/>
      <c r="AJM1035" s="3"/>
      <c r="AJN1035" s="3"/>
      <c r="AJO1035" s="3"/>
      <c r="AJP1035" s="3"/>
      <c r="AJQ1035" s="3"/>
      <c r="AJR1035" s="3"/>
      <c r="AJS1035" s="3"/>
      <c r="AJT1035" s="3"/>
      <c r="AJU1035" s="3"/>
      <c r="AJV1035" s="3"/>
      <c r="AJW1035" s="3"/>
      <c r="AJX1035" s="3"/>
      <c r="AJY1035" s="3"/>
      <c r="AJZ1035" s="3"/>
      <c r="AKA1035" s="3"/>
      <c r="AKB1035" s="3"/>
      <c r="AKC1035" s="3"/>
      <c r="AKD1035" s="3"/>
      <c r="AKE1035" s="3"/>
      <c r="AKF1035" s="3"/>
      <c r="AKG1035" s="3"/>
      <c r="AKH1035" s="3"/>
      <c r="AKI1035" s="3"/>
      <c r="AKJ1035" s="3"/>
      <c r="AKK1035" s="3"/>
      <c r="AKL1035" s="3"/>
      <c r="AKM1035" s="3"/>
      <c r="AKN1035" s="3"/>
      <c r="AKO1035" s="3"/>
      <c r="AKP1035" s="3"/>
      <c r="AKQ1035" s="3"/>
      <c r="AKR1035" s="3"/>
      <c r="AKS1035" s="3"/>
      <c r="AKT1035" s="3"/>
      <c r="AKU1035" s="3"/>
      <c r="AKV1035" s="3"/>
      <c r="AKW1035" s="3"/>
      <c r="AKX1035" s="3"/>
      <c r="AKY1035" s="3"/>
      <c r="AKZ1035" s="3"/>
      <c r="ALA1035" s="3"/>
      <c r="ALB1035" s="3"/>
      <c r="ALC1035" s="3"/>
      <c r="ALD1035" s="3"/>
      <c r="ALE1035" s="3"/>
      <c r="ALF1035" s="3"/>
      <c r="ALG1035" s="3"/>
      <c r="ALH1035" s="3"/>
      <c r="ALI1035" s="3"/>
      <c r="ALJ1035" s="3"/>
      <c r="ALK1035" s="3"/>
      <c r="ALL1035" s="3"/>
      <c r="ALM1035" s="3"/>
      <c r="ALN1035" s="3"/>
      <c r="ALO1035" s="3"/>
      <c r="ALP1035" s="3"/>
      <c r="ALQ1035" s="3"/>
      <c r="ALR1035" s="3"/>
      <c r="ALS1035" s="3"/>
      <c r="ALT1035" s="3"/>
      <c r="ALU1035" s="3"/>
      <c r="ALV1035" s="3"/>
      <c r="ALW1035" s="3"/>
      <c r="ALX1035" s="3"/>
      <c r="ALY1035" s="3"/>
      <c r="ALZ1035" s="3"/>
      <c r="AMA1035" s="3"/>
      <c r="AMB1035" s="3"/>
      <c r="AMC1035" s="3"/>
      <c r="AMD1035" s="3"/>
      <c r="AME1035" s="3"/>
      <c r="AMF1035" s="3"/>
      <c r="AMG1035" s="3"/>
      <c r="AMH1035" s="3"/>
      <c r="AMI1035" s="3"/>
      <c r="AMJ1035" s="3"/>
      <c r="AMK1035" s="3"/>
      <c r="AML1035" s="3"/>
      <c r="AMM1035" s="3"/>
      <c r="AMN1035" s="3"/>
      <c r="AMO1035" s="3"/>
      <c r="AMP1035" s="3"/>
      <c r="AMQ1035" s="3"/>
      <c r="AMR1035" s="3"/>
      <c r="AMS1035" s="3"/>
      <c r="AMT1035" s="3"/>
      <c r="AMU1035" s="3"/>
      <c r="AMV1035" s="3"/>
      <c r="AMW1035" s="3"/>
      <c r="AMX1035" s="3"/>
      <c r="AMY1035" s="3"/>
      <c r="AMZ1035" s="3"/>
      <c r="ANA1035" s="3"/>
      <c r="ANB1035" s="3"/>
      <c r="ANC1035" s="3"/>
      <c r="AND1035" s="3"/>
      <c r="ANE1035" s="3"/>
      <c r="ANF1035" s="3"/>
      <c r="ANG1035" s="3"/>
      <c r="ANH1035" s="3"/>
      <c r="ANI1035" s="3"/>
      <c r="ANJ1035" s="3"/>
      <c r="ANK1035" s="3"/>
      <c r="ANL1035" s="3"/>
      <c r="ANM1035" s="3"/>
      <c r="ANN1035" s="3"/>
      <c r="ANO1035" s="3"/>
      <c r="ANP1035" s="3"/>
      <c r="ANQ1035" s="3"/>
      <c r="ANR1035" s="3"/>
      <c r="ANS1035" s="3"/>
      <c r="ANT1035" s="3"/>
      <c r="ANU1035" s="3"/>
      <c r="ANV1035" s="3"/>
      <c r="ANW1035" s="3"/>
      <c r="ANX1035" s="3"/>
      <c r="ANY1035" s="3"/>
      <c r="ANZ1035" s="3"/>
      <c r="AOA1035" s="3"/>
      <c r="AOB1035" s="3"/>
      <c r="AOC1035" s="3"/>
      <c r="AOD1035" s="3"/>
      <c r="AOE1035" s="3"/>
      <c r="AOF1035" s="3"/>
      <c r="AOG1035" s="3"/>
      <c r="AOH1035" s="3"/>
      <c r="AOI1035" s="3"/>
      <c r="AOJ1035" s="3"/>
      <c r="AOK1035" s="3"/>
      <c r="AOL1035" s="3"/>
      <c r="AOM1035" s="3"/>
      <c r="AON1035" s="3"/>
      <c r="AOO1035" s="3"/>
      <c r="AOP1035" s="3"/>
      <c r="AOQ1035" s="3"/>
      <c r="AOR1035" s="3"/>
      <c r="AOS1035" s="3"/>
      <c r="AOT1035" s="3"/>
      <c r="AOU1035" s="3"/>
      <c r="AOV1035" s="3"/>
      <c r="AOW1035" s="3"/>
      <c r="AOX1035" s="3"/>
      <c r="AOY1035" s="3"/>
      <c r="AOZ1035" s="3"/>
      <c r="APA1035" s="3"/>
      <c r="APB1035" s="3"/>
      <c r="APC1035" s="3"/>
      <c r="APD1035" s="3"/>
      <c r="APE1035" s="3"/>
      <c r="APF1035" s="3"/>
      <c r="APG1035" s="3"/>
      <c r="APH1035" s="3"/>
      <c r="API1035" s="3"/>
      <c r="APJ1035" s="3"/>
      <c r="APK1035" s="3"/>
      <c r="APL1035" s="3"/>
      <c r="APM1035" s="3"/>
      <c r="APN1035" s="3"/>
      <c r="APO1035" s="3"/>
      <c r="APP1035" s="3"/>
      <c r="APQ1035" s="3"/>
      <c r="APR1035" s="3"/>
      <c r="APS1035" s="3"/>
      <c r="APT1035" s="3"/>
      <c r="APU1035" s="3"/>
      <c r="APV1035" s="3"/>
      <c r="APW1035" s="3"/>
      <c r="APX1035" s="3"/>
      <c r="APY1035" s="3"/>
      <c r="APZ1035" s="3"/>
      <c r="AQA1035" s="3"/>
      <c r="AQB1035" s="3"/>
      <c r="AQC1035" s="3"/>
      <c r="AQD1035" s="3"/>
      <c r="AQE1035" s="3"/>
      <c r="AQF1035" s="3"/>
      <c r="AQG1035" s="3"/>
      <c r="AQH1035" s="3"/>
      <c r="AQI1035" s="3"/>
      <c r="AQJ1035" s="3"/>
      <c r="AQK1035" s="3"/>
      <c r="AQL1035" s="3"/>
      <c r="AQM1035" s="3"/>
      <c r="AQN1035" s="3"/>
      <c r="AQO1035" s="3"/>
      <c r="AQP1035" s="3"/>
      <c r="AQQ1035" s="3"/>
      <c r="AQR1035" s="3"/>
      <c r="AQS1035" s="3"/>
      <c r="AQT1035" s="3"/>
      <c r="AQU1035" s="3"/>
      <c r="AQV1035" s="3"/>
      <c r="AQW1035" s="3"/>
      <c r="AQX1035" s="3"/>
      <c r="AQY1035" s="3"/>
      <c r="AQZ1035" s="3"/>
      <c r="ARA1035" s="3"/>
      <c r="ARB1035" s="3"/>
      <c r="ARC1035" s="3"/>
      <c r="ARD1035" s="3"/>
      <c r="ARE1035" s="3"/>
      <c r="ARF1035" s="3"/>
      <c r="ARG1035" s="3"/>
      <c r="ARH1035" s="3"/>
      <c r="ARI1035" s="3"/>
      <c r="ARJ1035" s="3"/>
      <c r="ARK1035" s="3"/>
      <c r="ARL1035" s="3"/>
      <c r="ARM1035" s="3"/>
      <c r="ARN1035" s="3"/>
      <c r="ARO1035" s="3"/>
      <c r="ARP1035" s="3"/>
      <c r="ARQ1035" s="3"/>
      <c r="ARR1035" s="3"/>
      <c r="ARS1035" s="3"/>
      <c r="ART1035" s="3"/>
      <c r="ARU1035" s="3"/>
      <c r="ARV1035" s="3"/>
      <c r="ARW1035" s="3"/>
      <c r="ARX1035" s="3"/>
      <c r="ARY1035" s="3"/>
      <c r="ARZ1035" s="3"/>
      <c r="ASA1035" s="3"/>
      <c r="ASB1035" s="3"/>
      <c r="ASC1035" s="3"/>
      <c r="ASD1035" s="3"/>
      <c r="ASE1035" s="3"/>
      <c r="ASF1035" s="3"/>
      <c r="ASG1035" s="3"/>
      <c r="ASH1035" s="3"/>
      <c r="ASI1035" s="3"/>
      <c r="ASJ1035" s="3"/>
      <c r="ASK1035" s="3"/>
      <c r="ASL1035" s="3"/>
      <c r="ASM1035" s="3"/>
      <c r="ASN1035" s="3"/>
      <c r="ASO1035" s="3"/>
      <c r="ASP1035" s="3"/>
      <c r="ASQ1035" s="3"/>
      <c r="ASR1035" s="3"/>
      <c r="ASS1035" s="3"/>
      <c r="AST1035" s="3"/>
      <c r="ASU1035" s="3"/>
      <c r="ASV1035" s="3"/>
      <c r="ASW1035" s="3"/>
      <c r="ASX1035" s="3"/>
      <c r="ASY1035" s="3"/>
      <c r="ASZ1035" s="3"/>
      <c r="ATA1035" s="3"/>
      <c r="ATB1035" s="3"/>
      <c r="ATC1035" s="3"/>
      <c r="ATD1035" s="3"/>
      <c r="ATE1035" s="3"/>
      <c r="ATF1035" s="3"/>
      <c r="ATG1035" s="3"/>
      <c r="ATH1035" s="3"/>
      <c r="ATI1035" s="3"/>
      <c r="ATJ1035" s="3"/>
      <c r="ATK1035" s="3"/>
      <c r="ATL1035" s="3"/>
      <c r="ATM1035" s="3"/>
      <c r="ATN1035" s="3"/>
      <c r="ATO1035" s="3"/>
      <c r="ATP1035" s="3"/>
      <c r="ATQ1035" s="3"/>
      <c r="ATR1035" s="3"/>
      <c r="ATS1035" s="3"/>
      <c r="ATT1035" s="3"/>
      <c r="ATU1035" s="3"/>
      <c r="ATV1035" s="3"/>
      <c r="ATW1035" s="3"/>
      <c r="ATX1035" s="3"/>
      <c r="ATY1035" s="3"/>
      <c r="ATZ1035" s="3"/>
      <c r="AUA1035" s="3"/>
      <c r="AUB1035" s="3"/>
      <c r="AUC1035" s="3"/>
      <c r="AUD1035" s="3"/>
      <c r="AUE1035" s="3"/>
      <c r="AUF1035" s="3"/>
      <c r="AUG1035" s="3"/>
      <c r="AUH1035" s="3"/>
      <c r="AUI1035" s="3"/>
      <c r="AUJ1035" s="3"/>
      <c r="AUK1035" s="3"/>
      <c r="AUL1035" s="3"/>
      <c r="AUM1035" s="3"/>
      <c r="AUN1035" s="3"/>
      <c r="AUO1035" s="3"/>
      <c r="AUP1035" s="3"/>
      <c r="AUQ1035" s="3"/>
      <c r="AUR1035" s="3"/>
      <c r="AUS1035" s="3"/>
      <c r="AUT1035" s="3"/>
      <c r="AUU1035" s="3"/>
      <c r="AUV1035" s="3"/>
      <c r="AUW1035" s="3"/>
      <c r="AUX1035" s="3"/>
      <c r="AUY1035" s="3"/>
      <c r="AUZ1035" s="3"/>
      <c r="AVA1035" s="3"/>
      <c r="AVB1035" s="3"/>
      <c r="AVC1035" s="3"/>
      <c r="AVD1035" s="3"/>
      <c r="AVE1035" s="3"/>
      <c r="AVF1035" s="3"/>
      <c r="AVG1035" s="3"/>
      <c r="AVH1035" s="3"/>
      <c r="AVI1035" s="3"/>
      <c r="AVJ1035" s="3"/>
      <c r="AVK1035" s="3"/>
      <c r="AVL1035" s="3"/>
      <c r="AVM1035" s="3"/>
      <c r="AVN1035" s="3"/>
      <c r="AVO1035" s="3"/>
      <c r="AVP1035" s="3"/>
      <c r="AVQ1035" s="3"/>
      <c r="AVR1035" s="3"/>
      <c r="AVS1035" s="3"/>
      <c r="AVT1035" s="3"/>
      <c r="AVU1035" s="3"/>
      <c r="AVV1035" s="3"/>
      <c r="AVW1035" s="3"/>
      <c r="AVX1035" s="3"/>
      <c r="AVY1035" s="3"/>
      <c r="AVZ1035" s="3"/>
      <c r="AWA1035" s="3"/>
      <c r="AWB1035" s="3"/>
      <c r="AWC1035" s="3"/>
      <c r="AWD1035" s="3"/>
      <c r="AWE1035" s="3"/>
      <c r="AWF1035" s="3"/>
      <c r="AWG1035" s="3"/>
      <c r="AWH1035" s="3"/>
      <c r="AWI1035" s="3"/>
      <c r="AWJ1035" s="3"/>
      <c r="AWK1035" s="3"/>
      <c r="AWL1035" s="3"/>
      <c r="AWM1035" s="3"/>
      <c r="AWN1035" s="3"/>
      <c r="AWO1035" s="3"/>
      <c r="AWP1035" s="3"/>
      <c r="AWQ1035" s="3"/>
      <c r="AWR1035" s="3"/>
      <c r="AWS1035" s="3"/>
      <c r="AWT1035" s="3"/>
      <c r="AWU1035" s="3"/>
      <c r="AWV1035" s="3"/>
      <c r="AWW1035" s="3"/>
      <c r="AWX1035" s="3"/>
      <c r="AWY1035" s="3"/>
      <c r="AWZ1035" s="3"/>
      <c r="AXA1035" s="3"/>
      <c r="AXB1035" s="3"/>
      <c r="AXC1035" s="3"/>
      <c r="AXD1035" s="3"/>
      <c r="AXE1035" s="3"/>
      <c r="AXF1035" s="3"/>
      <c r="AXG1035" s="3"/>
      <c r="AXH1035" s="3"/>
      <c r="AXI1035" s="3"/>
      <c r="AXJ1035" s="3"/>
      <c r="AXK1035" s="3"/>
      <c r="AXL1035" s="3"/>
      <c r="AXM1035" s="3"/>
      <c r="AXN1035" s="3"/>
      <c r="AXO1035" s="3"/>
      <c r="AXP1035" s="3"/>
      <c r="AXQ1035" s="3"/>
    </row>
    <row r="1036" spans="1:1317" s="2" customFormat="1" x14ac:dyDescent="0.15">
      <c r="A1036" s="8" t="s">
        <v>7134</v>
      </c>
      <c r="B1036" s="8" t="s">
        <v>1595</v>
      </c>
      <c r="C1036" s="6" t="s">
        <v>7135</v>
      </c>
      <c r="D1036" s="8" t="s">
        <v>7136</v>
      </c>
      <c r="E1036" s="6" t="s">
        <v>7137</v>
      </c>
      <c r="F1036" s="8" t="s">
        <v>7138</v>
      </c>
      <c r="G1036" s="6"/>
      <c r="H1036" s="6"/>
      <c r="I1036" s="6"/>
      <c r="J1036" s="6"/>
      <c r="K1036" s="6"/>
      <c r="L1036" s="6"/>
      <c r="M1036" s="6"/>
      <c r="N1036" s="8" t="s">
        <v>256</v>
      </c>
      <c r="O1036" s="8" t="s">
        <v>7139</v>
      </c>
      <c r="P1036" s="6"/>
      <c r="Q1036" s="6"/>
      <c r="R1036" s="6"/>
      <c r="S1036" s="6"/>
      <c r="T1036" s="6"/>
      <c r="U1036" s="6"/>
      <c r="V1036" s="8" t="s">
        <v>7140</v>
      </c>
      <c r="W1036" s="8" t="s">
        <v>2106</v>
      </c>
      <c r="X1036" s="16">
        <v>2548191</v>
      </c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7">
        <v>35000</v>
      </c>
      <c r="AQ1036" s="6">
        <v>1</v>
      </c>
      <c r="AR1036" s="6"/>
      <c r="AS1036" s="6">
        <v>1</v>
      </c>
      <c r="AT1036" s="6"/>
      <c r="AU1036" s="6"/>
      <c r="AV1036" s="6"/>
      <c r="AW1036" s="6"/>
      <c r="AX1036" s="6"/>
      <c r="AY1036" s="6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3"/>
      <c r="BN1036" s="3"/>
      <c r="BO1036" s="3"/>
      <c r="BP1036" s="3"/>
      <c r="BQ1036" s="3"/>
      <c r="BR1036" s="3"/>
      <c r="BS1036" s="3"/>
      <c r="BT1036" s="3"/>
      <c r="BU1036" s="3"/>
      <c r="BV1036" s="3"/>
      <c r="BW1036" s="3"/>
      <c r="BX1036" s="3"/>
      <c r="BY1036" s="3"/>
      <c r="BZ1036" s="3"/>
      <c r="CA1036" s="3"/>
      <c r="CB1036" s="3"/>
      <c r="CC1036" s="3"/>
      <c r="CD1036" s="3"/>
      <c r="CE1036" s="3"/>
      <c r="CF1036" s="3"/>
      <c r="CG1036" s="3"/>
      <c r="CH1036" s="3"/>
      <c r="CI1036" s="3"/>
      <c r="CJ1036" s="3"/>
      <c r="CK1036" s="3"/>
      <c r="CL1036" s="3"/>
      <c r="CM1036" s="3"/>
      <c r="CN1036" s="3"/>
      <c r="CO1036" s="3"/>
      <c r="CP1036" s="3"/>
      <c r="CQ1036" s="3"/>
      <c r="CR1036" s="3"/>
      <c r="CS1036" s="3"/>
      <c r="CT1036" s="3"/>
      <c r="CU1036" s="3"/>
      <c r="CV1036" s="3"/>
      <c r="CW1036" s="3"/>
      <c r="CX1036" s="3"/>
      <c r="CY1036" s="3"/>
      <c r="CZ1036" s="3"/>
      <c r="DA1036" s="3"/>
      <c r="DB1036" s="3"/>
      <c r="DC1036" s="3"/>
      <c r="DD1036" s="3"/>
      <c r="DE1036" s="3"/>
      <c r="DF1036" s="3"/>
      <c r="DG1036" s="3"/>
      <c r="DH1036" s="3"/>
      <c r="DI1036" s="3"/>
      <c r="DJ1036" s="3"/>
      <c r="DK1036" s="3"/>
      <c r="DL1036" s="3"/>
      <c r="DM1036" s="3"/>
      <c r="DN1036" s="3"/>
      <c r="DO1036" s="3"/>
      <c r="DP1036" s="3"/>
      <c r="DQ1036" s="3"/>
      <c r="DR1036" s="3"/>
      <c r="DS1036" s="3"/>
      <c r="DT1036" s="3"/>
      <c r="DU1036" s="3"/>
      <c r="DV1036" s="3"/>
      <c r="DW1036" s="3"/>
      <c r="DX1036" s="3"/>
      <c r="DY1036" s="3"/>
      <c r="DZ1036" s="3"/>
      <c r="EA1036" s="3"/>
      <c r="EB1036" s="3"/>
      <c r="EC1036" s="3"/>
      <c r="ED1036" s="3"/>
      <c r="EE1036" s="3"/>
      <c r="EF1036" s="3"/>
      <c r="EG1036" s="3"/>
      <c r="EH1036" s="3"/>
      <c r="EI1036" s="3"/>
      <c r="EJ1036" s="3"/>
      <c r="EK1036" s="3"/>
      <c r="EL1036" s="3"/>
      <c r="EM1036" s="3"/>
      <c r="EN1036" s="3"/>
      <c r="EO1036" s="3"/>
      <c r="EP1036" s="3"/>
      <c r="EQ1036" s="3"/>
      <c r="ER1036" s="3"/>
      <c r="ES1036" s="3"/>
      <c r="ET1036" s="3"/>
      <c r="EU1036" s="3"/>
      <c r="EV1036" s="3"/>
      <c r="EW1036" s="3"/>
      <c r="EX1036" s="3"/>
      <c r="EY1036" s="3"/>
      <c r="EZ1036" s="3"/>
      <c r="FA1036" s="3"/>
      <c r="FB1036" s="3"/>
      <c r="FC1036" s="3"/>
      <c r="FD1036" s="3"/>
      <c r="FE1036" s="3"/>
      <c r="FF1036" s="3"/>
      <c r="FG1036" s="3"/>
      <c r="FH1036" s="3"/>
      <c r="FI1036" s="3"/>
      <c r="FJ1036" s="3"/>
      <c r="FK1036" s="3"/>
      <c r="FL1036" s="3"/>
      <c r="FM1036" s="3"/>
      <c r="FN1036" s="3"/>
      <c r="FO1036" s="3"/>
      <c r="FP1036" s="3"/>
      <c r="FQ1036" s="3"/>
      <c r="FR1036" s="3"/>
      <c r="FS1036" s="3"/>
      <c r="FT1036" s="3"/>
      <c r="FU1036" s="3"/>
      <c r="FV1036" s="3"/>
      <c r="FW1036" s="3"/>
      <c r="FX1036" s="3"/>
      <c r="FY1036" s="3"/>
      <c r="FZ1036" s="3"/>
      <c r="GA1036" s="3"/>
      <c r="GB1036" s="3"/>
      <c r="GC1036" s="3"/>
      <c r="GD1036" s="3"/>
      <c r="GE1036" s="3"/>
      <c r="GF1036" s="3"/>
      <c r="GG1036" s="3"/>
      <c r="GH1036" s="3"/>
      <c r="GI1036" s="3"/>
      <c r="GJ1036" s="3"/>
      <c r="GK1036" s="3"/>
      <c r="GL1036" s="3"/>
      <c r="GM1036" s="3"/>
      <c r="GN1036" s="3"/>
      <c r="GO1036" s="3"/>
      <c r="GP1036" s="3"/>
      <c r="GQ1036" s="3"/>
      <c r="GR1036" s="3"/>
      <c r="GS1036" s="3"/>
      <c r="GT1036" s="3"/>
      <c r="GU1036" s="3"/>
      <c r="GV1036" s="3"/>
      <c r="GW1036" s="3"/>
      <c r="GX1036" s="3"/>
      <c r="GY1036" s="3"/>
      <c r="GZ1036" s="3"/>
      <c r="HA1036" s="3"/>
      <c r="HB1036" s="3"/>
      <c r="HC1036" s="3"/>
      <c r="HD1036" s="3"/>
      <c r="HE1036" s="3"/>
      <c r="HF1036" s="3"/>
      <c r="HG1036" s="3"/>
      <c r="HH1036" s="3"/>
      <c r="HI1036" s="3"/>
      <c r="HJ1036" s="3"/>
      <c r="HK1036" s="3"/>
      <c r="HL1036" s="3"/>
      <c r="HM1036" s="3"/>
      <c r="HN1036" s="3"/>
      <c r="HO1036" s="3"/>
      <c r="HP1036" s="3"/>
      <c r="HQ1036" s="3"/>
      <c r="HR1036" s="3"/>
      <c r="HS1036" s="3"/>
      <c r="HT1036" s="3"/>
      <c r="HU1036" s="3"/>
      <c r="HV1036" s="3"/>
      <c r="HW1036" s="3"/>
      <c r="HX1036" s="3"/>
      <c r="HY1036" s="3"/>
      <c r="HZ1036" s="3"/>
      <c r="IA1036" s="3"/>
      <c r="IB1036" s="3"/>
      <c r="IC1036" s="3"/>
      <c r="ID1036" s="3"/>
      <c r="IE1036" s="3"/>
      <c r="IF1036" s="3"/>
      <c r="IG1036" s="3"/>
      <c r="IH1036" s="3"/>
      <c r="II1036" s="3"/>
      <c r="IJ1036" s="3"/>
      <c r="IK1036" s="3"/>
      <c r="IL1036" s="3"/>
      <c r="IM1036" s="3"/>
      <c r="IN1036" s="3"/>
      <c r="IO1036" s="3"/>
      <c r="IP1036" s="3"/>
      <c r="IQ1036" s="3"/>
      <c r="IR1036" s="3"/>
      <c r="IS1036" s="3"/>
      <c r="IT1036" s="3"/>
      <c r="IU1036" s="3"/>
      <c r="IV1036" s="3"/>
      <c r="IW1036" s="3"/>
      <c r="IX1036" s="3"/>
      <c r="IY1036" s="3"/>
      <c r="IZ1036" s="3"/>
      <c r="JA1036" s="3"/>
      <c r="JB1036" s="3"/>
      <c r="JC1036" s="3"/>
      <c r="JD1036" s="3"/>
      <c r="JE1036" s="3"/>
      <c r="JF1036" s="3"/>
      <c r="JG1036" s="3"/>
      <c r="JH1036" s="3"/>
      <c r="JI1036" s="3"/>
      <c r="JJ1036" s="3"/>
      <c r="JK1036" s="3"/>
      <c r="JL1036" s="3"/>
      <c r="JM1036" s="3"/>
      <c r="JN1036" s="3"/>
      <c r="JO1036" s="3"/>
      <c r="JP1036" s="3"/>
      <c r="JQ1036" s="3"/>
      <c r="JR1036" s="3"/>
      <c r="JS1036" s="3"/>
      <c r="JT1036" s="3"/>
      <c r="JU1036" s="3"/>
      <c r="JV1036" s="3"/>
      <c r="JW1036" s="3"/>
      <c r="JX1036" s="3"/>
      <c r="JY1036" s="3"/>
      <c r="JZ1036" s="3"/>
      <c r="KA1036" s="3"/>
      <c r="KB1036" s="3"/>
      <c r="KC1036" s="3"/>
      <c r="KD1036" s="3"/>
      <c r="KE1036" s="3"/>
      <c r="KF1036" s="3"/>
      <c r="KG1036" s="3"/>
      <c r="KH1036" s="3"/>
      <c r="KI1036" s="3"/>
      <c r="KJ1036" s="3"/>
      <c r="KK1036" s="3"/>
      <c r="KL1036" s="3"/>
      <c r="KM1036" s="3"/>
      <c r="KN1036" s="3"/>
      <c r="KO1036" s="3"/>
      <c r="KP1036" s="3"/>
      <c r="KQ1036" s="3"/>
      <c r="KR1036" s="3"/>
      <c r="KS1036" s="3"/>
      <c r="KT1036" s="3"/>
      <c r="KU1036" s="3"/>
      <c r="KV1036" s="3"/>
      <c r="KW1036" s="3"/>
      <c r="KX1036" s="3"/>
      <c r="KY1036" s="3"/>
      <c r="KZ1036" s="3"/>
      <c r="LA1036" s="3"/>
      <c r="LB1036" s="3"/>
      <c r="LC1036" s="3"/>
      <c r="LD1036" s="3"/>
      <c r="LE1036" s="3"/>
      <c r="LF1036" s="3"/>
      <c r="LG1036" s="3"/>
      <c r="LH1036" s="3"/>
      <c r="LI1036" s="3"/>
      <c r="LJ1036" s="3"/>
      <c r="LK1036" s="3"/>
      <c r="LL1036" s="3"/>
      <c r="LM1036" s="3"/>
      <c r="LN1036" s="3"/>
      <c r="LO1036" s="3"/>
      <c r="LP1036" s="3"/>
      <c r="LQ1036" s="3"/>
      <c r="LR1036" s="3"/>
      <c r="LS1036" s="3"/>
      <c r="LT1036" s="3"/>
      <c r="LU1036" s="3"/>
      <c r="LV1036" s="3"/>
      <c r="LW1036" s="3"/>
      <c r="LX1036" s="3"/>
      <c r="LY1036" s="3"/>
      <c r="LZ1036" s="3"/>
      <c r="MA1036" s="3"/>
      <c r="MB1036" s="3"/>
      <c r="MC1036" s="3"/>
      <c r="MD1036" s="3"/>
      <c r="ME1036" s="3"/>
      <c r="MF1036" s="3"/>
      <c r="MG1036" s="3"/>
      <c r="MH1036" s="3"/>
      <c r="MI1036" s="3"/>
      <c r="MJ1036" s="3"/>
      <c r="MK1036" s="3"/>
      <c r="ML1036" s="3"/>
      <c r="MM1036" s="3"/>
      <c r="MN1036" s="3"/>
      <c r="MO1036" s="3"/>
      <c r="MP1036" s="3"/>
      <c r="MQ1036" s="3"/>
      <c r="MR1036" s="3"/>
      <c r="MS1036" s="3"/>
      <c r="MT1036" s="3"/>
      <c r="MU1036" s="3"/>
      <c r="MV1036" s="3"/>
      <c r="MW1036" s="3"/>
      <c r="MX1036" s="3"/>
      <c r="MY1036" s="3"/>
      <c r="MZ1036" s="3"/>
      <c r="NA1036" s="3"/>
      <c r="NB1036" s="3"/>
      <c r="NC1036" s="3"/>
      <c r="ND1036" s="3"/>
      <c r="NE1036" s="3"/>
      <c r="NF1036" s="3"/>
      <c r="NG1036" s="3"/>
      <c r="NH1036" s="3"/>
      <c r="NI1036" s="3"/>
      <c r="NJ1036" s="3"/>
      <c r="NK1036" s="3"/>
      <c r="NL1036" s="3"/>
      <c r="NM1036" s="3"/>
      <c r="NN1036" s="3"/>
      <c r="NO1036" s="3"/>
      <c r="NP1036" s="3"/>
      <c r="NQ1036" s="3"/>
      <c r="NR1036" s="3"/>
      <c r="NS1036" s="3"/>
      <c r="NT1036" s="3"/>
      <c r="NU1036" s="3"/>
      <c r="NV1036" s="3"/>
      <c r="NW1036" s="3"/>
      <c r="NX1036" s="3"/>
      <c r="NY1036" s="3"/>
      <c r="NZ1036" s="3"/>
      <c r="OA1036" s="3"/>
      <c r="OB1036" s="3"/>
      <c r="OC1036" s="3"/>
      <c r="OD1036" s="3"/>
      <c r="OE1036" s="3"/>
      <c r="OF1036" s="3"/>
      <c r="OG1036" s="3"/>
      <c r="OH1036" s="3"/>
      <c r="OI1036" s="3"/>
      <c r="OJ1036" s="3"/>
      <c r="OK1036" s="3"/>
      <c r="OL1036" s="3"/>
      <c r="OM1036" s="3"/>
      <c r="ON1036" s="3"/>
      <c r="OO1036" s="3"/>
      <c r="OP1036" s="3"/>
      <c r="OQ1036" s="3"/>
      <c r="OR1036" s="3"/>
      <c r="OS1036" s="3"/>
      <c r="OT1036" s="3"/>
      <c r="OU1036" s="3"/>
      <c r="OV1036" s="3"/>
      <c r="OW1036" s="3"/>
      <c r="OX1036" s="3"/>
      <c r="OY1036" s="3"/>
      <c r="OZ1036" s="3"/>
      <c r="PA1036" s="3"/>
      <c r="PB1036" s="3"/>
      <c r="PC1036" s="3"/>
      <c r="PD1036" s="3"/>
      <c r="PE1036" s="3"/>
      <c r="PF1036" s="3"/>
      <c r="PG1036" s="3"/>
      <c r="PH1036" s="3"/>
      <c r="PI1036" s="3"/>
      <c r="PJ1036" s="3"/>
      <c r="PK1036" s="3"/>
      <c r="PL1036" s="3"/>
      <c r="PM1036" s="3"/>
      <c r="PN1036" s="3"/>
      <c r="PO1036" s="3"/>
      <c r="PP1036" s="3"/>
      <c r="PQ1036" s="3"/>
      <c r="PR1036" s="3"/>
      <c r="PS1036" s="3"/>
      <c r="PT1036" s="3"/>
      <c r="PU1036" s="3"/>
      <c r="PV1036" s="3"/>
      <c r="PW1036" s="3"/>
      <c r="PX1036" s="3"/>
      <c r="PY1036" s="3"/>
      <c r="PZ1036" s="3"/>
      <c r="QA1036" s="3"/>
      <c r="QB1036" s="3"/>
      <c r="QC1036" s="3"/>
      <c r="QD1036" s="3"/>
      <c r="QE1036" s="3"/>
      <c r="QF1036" s="3"/>
      <c r="QG1036" s="3"/>
      <c r="QH1036" s="3"/>
      <c r="QI1036" s="3"/>
      <c r="QJ1036" s="3"/>
      <c r="QK1036" s="3"/>
      <c r="QL1036" s="3"/>
      <c r="QM1036" s="3"/>
      <c r="QN1036" s="3"/>
      <c r="QO1036" s="3"/>
      <c r="QP1036" s="3"/>
      <c r="QQ1036" s="3"/>
      <c r="QR1036" s="3"/>
      <c r="QS1036" s="3"/>
      <c r="QT1036" s="3"/>
      <c r="QU1036" s="3"/>
      <c r="QV1036" s="3"/>
      <c r="QW1036" s="3"/>
      <c r="QX1036" s="3"/>
      <c r="QY1036" s="3"/>
      <c r="QZ1036" s="3"/>
      <c r="RA1036" s="3"/>
      <c r="RB1036" s="3"/>
      <c r="RC1036" s="3"/>
      <c r="RD1036" s="3"/>
      <c r="RE1036" s="3"/>
      <c r="RF1036" s="3"/>
      <c r="RG1036" s="3"/>
      <c r="RH1036" s="3"/>
      <c r="RI1036" s="3"/>
      <c r="RJ1036" s="3"/>
      <c r="RK1036" s="3"/>
      <c r="RL1036" s="3"/>
      <c r="RM1036" s="3"/>
      <c r="RN1036" s="3"/>
      <c r="RO1036" s="3"/>
      <c r="RP1036" s="3"/>
      <c r="RQ1036" s="3"/>
      <c r="RR1036" s="3"/>
      <c r="RS1036" s="3"/>
      <c r="RT1036" s="3"/>
      <c r="RU1036" s="3"/>
      <c r="RV1036" s="3"/>
      <c r="RW1036" s="3"/>
      <c r="RX1036" s="3"/>
      <c r="RY1036" s="3"/>
      <c r="RZ1036" s="3"/>
      <c r="SA1036" s="3"/>
      <c r="SB1036" s="3"/>
      <c r="SC1036" s="3"/>
      <c r="SD1036" s="3"/>
      <c r="SE1036" s="3"/>
      <c r="SF1036" s="3"/>
      <c r="SG1036" s="3"/>
      <c r="SH1036" s="3"/>
      <c r="SI1036" s="3"/>
      <c r="SJ1036" s="3"/>
      <c r="SK1036" s="3"/>
      <c r="SL1036" s="3"/>
      <c r="SM1036" s="3"/>
      <c r="SN1036" s="3"/>
      <c r="SO1036" s="3"/>
      <c r="SP1036" s="3"/>
      <c r="SQ1036" s="3"/>
      <c r="SR1036" s="3"/>
      <c r="SS1036" s="3"/>
      <c r="ST1036" s="3"/>
      <c r="SU1036" s="3"/>
      <c r="SV1036" s="3"/>
      <c r="SW1036" s="3"/>
      <c r="SX1036" s="3"/>
      <c r="SY1036" s="3"/>
      <c r="SZ1036" s="3"/>
      <c r="TA1036" s="3"/>
      <c r="TB1036" s="3"/>
      <c r="TC1036" s="3"/>
      <c r="TD1036" s="3"/>
      <c r="TE1036" s="3"/>
      <c r="TF1036" s="3"/>
      <c r="TG1036" s="3"/>
      <c r="TH1036" s="3"/>
      <c r="TI1036" s="3"/>
      <c r="TJ1036" s="3"/>
      <c r="TK1036" s="3"/>
      <c r="TL1036" s="3"/>
      <c r="TM1036" s="3"/>
      <c r="TN1036" s="3"/>
      <c r="TO1036" s="3"/>
      <c r="TP1036" s="3"/>
      <c r="TQ1036" s="3"/>
      <c r="TR1036" s="3"/>
      <c r="TS1036" s="3"/>
      <c r="TT1036" s="3"/>
      <c r="TU1036" s="3"/>
      <c r="TV1036" s="3"/>
      <c r="TW1036" s="3"/>
      <c r="TX1036" s="3"/>
      <c r="TY1036" s="3"/>
      <c r="TZ1036" s="3"/>
      <c r="UA1036" s="3"/>
      <c r="UB1036" s="3"/>
      <c r="UC1036" s="3"/>
      <c r="UD1036" s="3"/>
      <c r="UE1036" s="3"/>
      <c r="UF1036" s="3"/>
      <c r="UG1036" s="3"/>
      <c r="UH1036" s="3"/>
      <c r="UI1036" s="3"/>
      <c r="UJ1036" s="3"/>
      <c r="UK1036" s="3"/>
      <c r="UL1036" s="3"/>
      <c r="UM1036" s="3"/>
      <c r="UN1036" s="3"/>
      <c r="UO1036" s="3"/>
      <c r="UP1036" s="3"/>
      <c r="UQ1036" s="3"/>
      <c r="UR1036" s="3"/>
      <c r="US1036" s="3"/>
      <c r="UT1036" s="3"/>
      <c r="UU1036" s="3"/>
      <c r="UV1036" s="3"/>
      <c r="UW1036" s="3"/>
      <c r="UX1036" s="3"/>
      <c r="UY1036" s="3"/>
      <c r="UZ1036" s="3"/>
      <c r="VA1036" s="3"/>
      <c r="VB1036" s="3"/>
      <c r="VC1036" s="3"/>
      <c r="VD1036" s="3"/>
      <c r="VE1036" s="3"/>
      <c r="VF1036" s="3"/>
      <c r="VG1036" s="3"/>
      <c r="VH1036" s="3"/>
      <c r="VI1036" s="3"/>
      <c r="VJ1036" s="3"/>
      <c r="VK1036" s="3"/>
      <c r="VL1036" s="3"/>
      <c r="VM1036" s="3"/>
      <c r="VN1036" s="3"/>
      <c r="VO1036" s="3"/>
      <c r="VP1036" s="3"/>
      <c r="VQ1036" s="3"/>
      <c r="VR1036" s="3"/>
      <c r="VS1036" s="3"/>
      <c r="VT1036" s="3"/>
      <c r="VU1036" s="3"/>
      <c r="VV1036" s="3"/>
      <c r="VW1036" s="3"/>
      <c r="VX1036" s="3"/>
      <c r="VY1036" s="3"/>
      <c r="VZ1036" s="3"/>
      <c r="WA1036" s="3"/>
      <c r="WB1036" s="3"/>
      <c r="WC1036" s="3"/>
      <c r="WD1036" s="3"/>
      <c r="WE1036" s="3"/>
      <c r="WF1036" s="3"/>
      <c r="WG1036" s="3"/>
      <c r="WH1036" s="3"/>
      <c r="WI1036" s="3"/>
      <c r="WJ1036" s="3"/>
      <c r="WK1036" s="3"/>
      <c r="WL1036" s="3"/>
      <c r="WM1036" s="3"/>
      <c r="WN1036" s="3"/>
      <c r="WO1036" s="3"/>
      <c r="WP1036" s="3"/>
      <c r="WQ1036" s="3"/>
      <c r="WR1036" s="3"/>
      <c r="WS1036" s="3"/>
      <c r="WT1036" s="3"/>
      <c r="WU1036" s="3"/>
      <c r="WV1036" s="3"/>
      <c r="WW1036" s="3"/>
      <c r="WX1036" s="3"/>
      <c r="WY1036" s="3"/>
      <c r="WZ1036" s="3"/>
      <c r="XA1036" s="3"/>
      <c r="XB1036" s="3"/>
      <c r="XC1036" s="3"/>
      <c r="XD1036" s="3"/>
      <c r="XE1036" s="3"/>
      <c r="XF1036" s="3"/>
      <c r="XG1036" s="3"/>
      <c r="XH1036" s="3"/>
      <c r="XI1036" s="3"/>
      <c r="XJ1036" s="3"/>
      <c r="XK1036" s="3"/>
      <c r="XL1036" s="3"/>
      <c r="XM1036" s="3"/>
      <c r="XN1036" s="3"/>
      <c r="XO1036" s="3"/>
      <c r="XP1036" s="3"/>
      <c r="XQ1036" s="3"/>
      <c r="XR1036" s="3"/>
      <c r="XS1036" s="3"/>
      <c r="XT1036" s="3"/>
      <c r="XU1036" s="3"/>
      <c r="XV1036" s="3"/>
      <c r="XW1036" s="3"/>
      <c r="XX1036" s="3"/>
      <c r="XY1036" s="3"/>
      <c r="XZ1036" s="3"/>
      <c r="YA1036" s="3"/>
      <c r="YB1036" s="3"/>
      <c r="YC1036" s="3"/>
      <c r="YD1036" s="3"/>
      <c r="YE1036" s="3"/>
      <c r="YF1036" s="3"/>
      <c r="YG1036" s="3"/>
      <c r="YH1036" s="3"/>
      <c r="YI1036" s="3"/>
      <c r="YJ1036" s="3"/>
      <c r="YK1036" s="3"/>
      <c r="YL1036" s="3"/>
      <c r="YM1036" s="3"/>
      <c r="YN1036" s="3"/>
      <c r="YO1036" s="3"/>
      <c r="YP1036" s="3"/>
      <c r="YQ1036" s="3"/>
      <c r="YR1036" s="3"/>
      <c r="YS1036" s="3"/>
      <c r="YT1036" s="3"/>
      <c r="YU1036" s="3"/>
      <c r="YV1036" s="3"/>
      <c r="YW1036" s="3"/>
      <c r="YX1036" s="3"/>
      <c r="YY1036" s="3"/>
      <c r="YZ1036" s="3"/>
      <c r="ZA1036" s="3"/>
      <c r="ZB1036" s="3"/>
      <c r="ZC1036" s="3"/>
      <c r="ZD1036" s="3"/>
      <c r="ZE1036" s="3"/>
      <c r="ZF1036" s="3"/>
      <c r="ZG1036" s="3"/>
      <c r="ZH1036" s="3"/>
      <c r="ZI1036" s="3"/>
      <c r="ZJ1036" s="3"/>
      <c r="ZK1036" s="3"/>
      <c r="ZL1036" s="3"/>
      <c r="ZM1036" s="3"/>
      <c r="ZN1036" s="3"/>
      <c r="ZO1036" s="3"/>
      <c r="ZP1036" s="3"/>
      <c r="ZQ1036" s="3"/>
      <c r="ZR1036" s="3"/>
      <c r="ZS1036" s="3"/>
      <c r="ZT1036" s="3"/>
      <c r="ZU1036" s="3"/>
      <c r="ZV1036" s="3"/>
      <c r="ZW1036" s="3"/>
      <c r="ZX1036" s="3"/>
      <c r="ZY1036" s="3"/>
      <c r="ZZ1036" s="3"/>
      <c r="AAA1036" s="3"/>
      <c r="AAB1036" s="3"/>
      <c r="AAC1036" s="3"/>
      <c r="AAD1036" s="3"/>
      <c r="AAE1036" s="3"/>
      <c r="AAF1036" s="3"/>
      <c r="AAG1036" s="3"/>
      <c r="AAH1036" s="3"/>
      <c r="AAI1036" s="3"/>
      <c r="AAJ1036" s="3"/>
      <c r="AAK1036" s="3"/>
      <c r="AAL1036" s="3"/>
      <c r="AAM1036" s="3"/>
      <c r="AAN1036" s="3"/>
      <c r="AAO1036" s="3"/>
      <c r="AAP1036" s="3"/>
      <c r="AAQ1036" s="3"/>
      <c r="AAR1036" s="3"/>
      <c r="AAS1036" s="3"/>
      <c r="AAT1036" s="3"/>
      <c r="AAU1036" s="3"/>
      <c r="AAV1036" s="3"/>
      <c r="AAW1036" s="3"/>
      <c r="AAX1036" s="3"/>
      <c r="AAY1036" s="3"/>
      <c r="AAZ1036" s="3"/>
      <c r="ABA1036" s="3"/>
      <c r="ABB1036" s="3"/>
      <c r="ABC1036" s="3"/>
      <c r="ABD1036" s="3"/>
      <c r="ABE1036" s="3"/>
      <c r="ABF1036" s="3"/>
      <c r="ABG1036" s="3"/>
      <c r="ABH1036" s="3"/>
      <c r="ABI1036" s="3"/>
      <c r="ABJ1036" s="3"/>
      <c r="ABK1036" s="3"/>
      <c r="ABL1036" s="3"/>
      <c r="ABM1036" s="3"/>
      <c r="ABN1036" s="3"/>
      <c r="ABO1036" s="3"/>
      <c r="ABP1036" s="3"/>
      <c r="ABQ1036" s="3"/>
      <c r="ABR1036" s="3"/>
      <c r="ABS1036" s="3"/>
      <c r="ABT1036" s="3"/>
      <c r="ABU1036" s="3"/>
      <c r="ABV1036" s="3"/>
      <c r="ABW1036" s="3"/>
      <c r="ABX1036" s="3"/>
      <c r="ABY1036" s="3"/>
      <c r="ABZ1036" s="3"/>
      <c r="ACA1036" s="3"/>
      <c r="ACB1036" s="3"/>
      <c r="ACC1036" s="3"/>
      <c r="ACD1036" s="3"/>
      <c r="ACE1036" s="3"/>
      <c r="ACF1036" s="3"/>
      <c r="ACG1036" s="3"/>
      <c r="ACH1036" s="3"/>
      <c r="ACI1036" s="3"/>
      <c r="ACJ1036" s="3"/>
      <c r="ACK1036" s="3"/>
      <c r="ACL1036" s="3"/>
      <c r="ACM1036" s="3"/>
      <c r="ACN1036" s="3"/>
      <c r="ACO1036" s="3"/>
      <c r="ACP1036" s="3"/>
      <c r="ACQ1036" s="3"/>
      <c r="ACR1036" s="3"/>
      <c r="ACS1036" s="3"/>
      <c r="ACT1036" s="3"/>
      <c r="ACU1036" s="3"/>
      <c r="ACV1036" s="3"/>
      <c r="ACW1036" s="3"/>
      <c r="ACX1036" s="3"/>
      <c r="ACY1036" s="3"/>
      <c r="ACZ1036" s="3"/>
      <c r="ADA1036" s="3"/>
      <c r="ADB1036" s="3"/>
      <c r="ADC1036" s="3"/>
      <c r="ADD1036" s="3"/>
      <c r="ADE1036" s="3"/>
      <c r="ADF1036" s="3"/>
      <c r="ADG1036" s="3"/>
      <c r="ADH1036" s="3"/>
      <c r="ADI1036" s="3"/>
      <c r="ADJ1036" s="3"/>
      <c r="ADK1036" s="3"/>
      <c r="ADL1036" s="3"/>
      <c r="ADM1036" s="3"/>
      <c r="ADN1036" s="3"/>
      <c r="ADO1036" s="3"/>
      <c r="ADP1036" s="3"/>
      <c r="ADQ1036" s="3"/>
      <c r="ADR1036" s="3"/>
      <c r="ADS1036" s="3"/>
      <c r="ADT1036" s="3"/>
      <c r="ADU1036" s="3"/>
      <c r="ADV1036" s="3"/>
      <c r="ADW1036" s="3"/>
      <c r="ADX1036" s="3"/>
      <c r="ADY1036" s="3"/>
      <c r="ADZ1036" s="3"/>
      <c r="AEA1036" s="3"/>
      <c r="AEB1036" s="3"/>
      <c r="AEC1036" s="3"/>
      <c r="AED1036" s="3"/>
      <c r="AEE1036" s="3"/>
      <c r="AEF1036" s="3"/>
      <c r="AEG1036" s="3"/>
      <c r="AEH1036" s="3"/>
      <c r="AEI1036" s="3"/>
      <c r="AEJ1036" s="3"/>
      <c r="AEK1036" s="3"/>
      <c r="AEL1036" s="3"/>
      <c r="AEM1036" s="3"/>
      <c r="AEN1036" s="3"/>
      <c r="AEO1036" s="3"/>
      <c r="AEP1036" s="3"/>
      <c r="AEQ1036" s="3"/>
      <c r="AER1036" s="3"/>
      <c r="AES1036" s="3"/>
      <c r="AET1036" s="3"/>
      <c r="AEU1036" s="3"/>
      <c r="AEV1036" s="3"/>
      <c r="AEW1036" s="3"/>
      <c r="AEX1036" s="3"/>
      <c r="AEY1036" s="3"/>
      <c r="AEZ1036" s="3"/>
      <c r="AFA1036" s="3"/>
      <c r="AFB1036" s="3"/>
      <c r="AFC1036" s="3"/>
      <c r="AFD1036" s="3"/>
      <c r="AFE1036" s="3"/>
      <c r="AFF1036" s="3"/>
      <c r="AFG1036" s="3"/>
      <c r="AFH1036" s="3"/>
      <c r="AFI1036" s="3"/>
      <c r="AFJ1036" s="3"/>
      <c r="AFK1036" s="3"/>
      <c r="AFL1036" s="3"/>
      <c r="AFM1036" s="3"/>
      <c r="AFN1036" s="3"/>
      <c r="AFO1036" s="3"/>
      <c r="AFP1036" s="3"/>
      <c r="AFQ1036" s="3"/>
      <c r="AFR1036" s="3"/>
      <c r="AFS1036" s="3"/>
      <c r="AFT1036" s="3"/>
      <c r="AFU1036" s="3"/>
      <c r="AFV1036" s="3"/>
      <c r="AFW1036" s="3"/>
      <c r="AFX1036" s="3"/>
      <c r="AFY1036" s="3"/>
      <c r="AFZ1036" s="3"/>
      <c r="AGA1036" s="3"/>
      <c r="AGB1036" s="3"/>
      <c r="AGC1036" s="3"/>
      <c r="AGD1036" s="3"/>
      <c r="AGE1036" s="3"/>
      <c r="AGF1036" s="3"/>
      <c r="AGG1036" s="3"/>
      <c r="AGH1036" s="3"/>
      <c r="AGI1036" s="3"/>
      <c r="AGJ1036" s="3"/>
      <c r="AGK1036" s="3"/>
      <c r="AGL1036" s="3"/>
      <c r="AGM1036" s="3"/>
      <c r="AGN1036" s="3"/>
      <c r="AGO1036" s="3"/>
      <c r="AGP1036" s="3"/>
      <c r="AGQ1036" s="3"/>
      <c r="AGR1036" s="3"/>
      <c r="AGS1036" s="3"/>
      <c r="AGT1036" s="3"/>
      <c r="AGU1036" s="3"/>
      <c r="AGV1036" s="3"/>
      <c r="AGW1036" s="3"/>
      <c r="AGX1036" s="3"/>
      <c r="AGY1036" s="3"/>
      <c r="AGZ1036" s="3"/>
      <c r="AHA1036" s="3"/>
      <c r="AHB1036" s="3"/>
      <c r="AHC1036" s="3"/>
      <c r="AHD1036" s="3"/>
      <c r="AHE1036" s="3"/>
      <c r="AHF1036" s="3"/>
      <c r="AHG1036" s="3"/>
      <c r="AHH1036" s="3"/>
      <c r="AHI1036" s="3"/>
      <c r="AHJ1036" s="3"/>
      <c r="AHK1036" s="3"/>
      <c r="AHL1036" s="3"/>
      <c r="AHM1036" s="3"/>
      <c r="AHN1036" s="3"/>
      <c r="AHO1036" s="3"/>
      <c r="AHP1036" s="3"/>
      <c r="AHQ1036" s="3"/>
      <c r="AHR1036" s="3"/>
      <c r="AHS1036" s="3"/>
      <c r="AHT1036" s="3"/>
      <c r="AHU1036" s="3"/>
      <c r="AHV1036" s="3"/>
      <c r="AHW1036" s="3"/>
      <c r="AHX1036" s="3"/>
      <c r="AHY1036" s="3"/>
      <c r="AHZ1036" s="3"/>
      <c r="AIA1036" s="3"/>
      <c r="AIB1036" s="3"/>
      <c r="AIC1036" s="3"/>
      <c r="AID1036" s="3"/>
      <c r="AIE1036" s="3"/>
      <c r="AIF1036" s="3"/>
      <c r="AIG1036" s="3"/>
      <c r="AIH1036" s="3"/>
      <c r="AII1036" s="3"/>
      <c r="AIJ1036" s="3"/>
      <c r="AIK1036" s="3"/>
      <c r="AIL1036" s="3"/>
      <c r="AIM1036" s="3"/>
      <c r="AIN1036" s="3"/>
      <c r="AIO1036" s="3"/>
      <c r="AIP1036" s="3"/>
      <c r="AIQ1036" s="3"/>
      <c r="AIR1036" s="3"/>
      <c r="AIS1036" s="3"/>
      <c r="AIT1036" s="3"/>
      <c r="AIU1036" s="3"/>
      <c r="AIV1036" s="3"/>
      <c r="AIW1036" s="3"/>
      <c r="AIX1036" s="3"/>
      <c r="AIY1036" s="3"/>
      <c r="AIZ1036" s="3"/>
      <c r="AJA1036" s="3"/>
      <c r="AJB1036" s="3"/>
      <c r="AJC1036" s="3"/>
      <c r="AJD1036" s="3"/>
      <c r="AJE1036" s="3"/>
      <c r="AJF1036" s="3"/>
      <c r="AJG1036" s="3"/>
      <c r="AJH1036" s="3"/>
      <c r="AJI1036" s="3"/>
      <c r="AJJ1036" s="3"/>
      <c r="AJK1036" s="3"/>
      <c r="AJL1036" s="3"/>
      <c r="AJM1036" s="3"/>
      <c r="AJN1036" s="3"/>
      <c r="AJO1036" s="3"/>
      <c r="AJP1036" s="3"/>
      <c r="AJQ1036" s="3"/>
      <c r="AJR1036" s="3"/>
      <c r="AJS1036" s="3"/>
      <c r="AJT1036" s="3"/>
      <c r="AJU1036" s="3"/>
      <c r="AJV1036" s="3"/>
      <c r="AJW1036" s="3"/>
      <c r="AJX1036" s="3"/>
      <c r="AJY1036" s="3"/>
      <c r="AJZ1036" s="3"/>
      <c r="AKA1036" s="3"/>
      <c r="AKB1036" s="3"/>
      <c r="AKC1036" s="3"/>
      <c r="AKD1036" s="3"/>
      <c r="AKE1036" s="3"/>
      <c r="AKF1036" s="3"/>
      <c r="AKG1036" s="3"/>
      <c r="AKH1036" s="3"/>
      <c r="AKI1036" s="3"/>
      <c r="AKJ1036" s="3"/>
      <c r="AKK1036" s="3"/>
      <c r="AKL1036" s="3"/>
      <c r="AKM1036" s="3"/>
      <c r="AKN1036" s="3"/>
      <c r="AKO1036" s="3"/>
      <c r="AKP1036" s="3"/>
      <c r="AKQ1036" s="3"/>
      <c r="AKR1036" s="3"/>
      <c r="AKS1036" s="3"/>
      <c r="AKT1036" s="3"/>
      <c r="AKU1036" s="3"/>
      <c r="AKV1036" s="3"/>
      <c r="AKW1036" s="3"/>
      <c r="AKX1036" s="3"/>
      <c r="AKY1036" s="3"/>
      <c r="AKZ1036" s="3"/>
      <c r="ALA1036" s="3"/>
      <c r="ALB1036" s="3"/>
      <c r="ALC1036" s="3"/>
      <c r="ALD1036" s="3"/>
      <c r="ALE1036" s="3"/>
      <c r="ALF1036" s="3"/>
      <c r="ALG1036" s="3"/>
      <c r="ALH1036" s="3"/>
      <c r="ALI1036" s="3"/>
      <c r="ALJ1036" s="3"/>
      <c r="ALK1036" s="3"/>
      <c r="ALL1036" s="3"/>
      <c r="ALM1036" s="3"/>
      <c r="ALN1036" s="3"/>
      <c r="ALO1036" s="3"/>
      <c r="ALP1036" s="3"/>
      <c r="ALQ1036" s="3"/>
      <c r="ALR1036" s="3"/>
      <c r="ALS1036" s="3"/>
      <c r="ALT1036" s="3"/>
      <c r="ALU1036" s="3"/>
      <c r="ALV1036" s="3"/>
      <c r="ALW1036" s="3"/>
      <c r="ALX1036" s="3"/>
      <c r="ALY1036" s="3"/>
      <c r="ALZ1036" s="3"/>
      <c r="AMA1036" s="3"/>
      <c r="AMB1036" s="3"/>
      <c r="AMC1036" s="3"/>
      <c r="AMD1036" s="3"/>
      <c r="AME1036" s="3"/>
      <c r="AMF1036" s="3"/>
      <c r="AMG1036" s="3"/>
      <c r="AMH1036" s="3"/>
      <c r="AMI1036" s="3"/>
      <c r="AMJ1036" s="3"/>
      <c r="AMK1036" s="3"/>
      <c r="AML1036" s="3"/>
      <c r="AMM1036" s="3"/>
      <c r="AMN1036" s="3"/>
      <c r="AMO1036" s="3"/>
      <c r="AMP1036" s="3"/>
      <c r="AMQ1036" s="3"/>
      <c r="AMR1036" s="3"/>
      <c r="AMS1036" s="3"/>
      <c r="AMT1036" s="3"/>
      <c r="AMU1036" s="3"/>
      <c r="AMV1036" s="3"/>
      <c r="AMW1036" s="3"/>
      <c r="AMX1036" s="3"/>
      <c r="AMY1036" s="3"/>
      <c r="AMZ1036" s="3"/>
      <c r="ANA1036" s="3"/>
      <c r="ANB1036" s="3"/>
      <c r="ANC1036" s="3"/>
      <c r="AND1036" s="3"/>
      <c r="ANE1036" s="3"/>
      <c r="ANF1036" s="3"/>
      <c r="ANG1036" s="3"/>
      <c r="ANH1036" s="3"/>
      <c r="ANI1036" s="3"/>
      <c r="ANJ1036" s="3"/>
      <c r="ANK1036" s="3"/>
      <c r="ANL1036" s="3"/>
      <c r="ANM1036" s="3"/>
      <c r="ANN1036" s="3"/>
      <c r="ANO1036" s="3"/>
      <c r="ANP1036" s="3"/>
      <c r="ANQ1036" s="3"/>
      <c r="ANR1036" s="3"/>
      <c r="ANS1036" s="3"/>
      <c r="ANT1036" s="3"/>
      <c r="ANU1036" s="3"/>
      <c r="ANV1036" s="3"/>
      <c r="ANW1036" s="3"/>
      <c r="ANX1036" s="3"/>
      <c r="ANY1036" s="3"/>
      <c r="ANZ1036" s="3"/>
      <c r="AOA1036" s="3"/>
      <c r="AOB1036" s="3"/>
      <c r="AOC1036" s="3"/>
      <c r="AOD1036" s="3"/>
      <c r="AOE1036" s="3"/>
      <c r="AOF1036" s="3"/>
      <c r="AOG1036" s="3"/>
      <c r="AOH1036" s="3"/>
      <c r="AOI1036" s="3"/>
      <c r="AOJ1036" s="3"/>
      <c r="AOK1036" s="3"/>
      <c r="AOL1036" s="3"/>
      <c r="AOM1036" s="3"/>
      <c r="AON1036" s="3"/>
      <c r="AOO1036" s="3"/>
      <c r="AOP1036" s="3"/>
      <c r="AOQ1036" s="3"/>
      <c r="AOR1036" s="3"/>
      <c r="AOS1036" s="3"/>
      <c r="AOT1036" s="3"/>
      <c r="AOU1036" s="3"/>
      <c r="AOV1036" s="3"/>
      <c r="AOW1036" s="3"/>
      <c r="AOX1036" s="3"/>
      <c r="AOY1036" s="3"/>
      <c r="AOZ1036" s="3"/>
      <c r="APA1036" s="3"/>
      <c r="APB1036" s="3"/>
      <c r="APC1036" s="3"/>
      <c r="APD1036" s="3"/>
      <c r="APE1036" s="3"/>
      <c r="APF1036" s="3"/>
      <c r="APG1036" s="3"/>
      <c r="APH1036" s="3"/>
      <c r="API1036" s="3"/>
      <c r="APJ1036" s="3"/>
      <c r="APK1036" s="3"/>
      <c r="APL1036" s="3"/>
      <c r="APM1036" s="3"/>
      <c r="APN1036" s="3"/>
      <c r="APO1036" s="3"/>
      <c r="APP1036" s="3"/>
      <c r="APQ1036" s="3"/>
      <c r="APR1036" s="3"/>
      <c r="APS1036" s="3"/>
      <c r="APT1036" s="3"/>
      <c r="APU1036" s="3"/>
      <c r="APV1036" s="3"/>
      <c r="APW1036" s="3"/>
      <c r="APX1036" s="3"/>
      <c r="APY1036" s="3"/>
      <c r="APZ1036" s="3"/>
      <c r="AQA1036" s="3"/>
      <c r="AQB1036" s="3"/>
      <c r="AQC1036" s="3"/>
      <c r="AQD1036" s="3"/>
      <c r="AQE1036" s="3"/>
      <c r="AQF1036" s="3"/>
      <c r="AQG1036" s="3"/>
      <c r="AQH1036" s="3"/>
      <c r="AQI1036" s="3"/>
      <c r="AQJ1036" s="3"/>
      <c r="AQK1036" s="3"/>
      <c r="AQL1036" s="3"/>
      <c r="AQM1036" s="3"/>
      <c r="AQN1036" s="3"/>
      <c r="AQO1036" s="3"/>
      <c r="AQP1036" s="3"/>
      <c r="AQQ1036" s="3"/>
      <c r="AQR1036" s="3"/>
      <c r="AQS1036" s="3"/>
      <c r="AQT1036" s="3"/>
      <c r="AQU1036" s="3"/>
      <c r="AQV1036" s="3"/>
      <c r="AQW1036" s="3"/>
      <c r="AQX1036" s="3"/>
      <c r="AQY1036" s="3"/>
      <c r="AQZ1036" s="3"/>
      <c r="ARA1036" s="3"/>
      <c r="ARB1036" s="3"/>
      <c r="ARC1036" s="3"/>
      <c r="ARD1036" s="3"/>
      <c r="ARE1036" s="3"/>
      <c r="ARF1036" s="3"/>
      <c r="ARG1036" s="3"/>
      <c r="ARH1036" s="3"/>
      <c r="ARI1036" s="3"/>
      <c r="ARJ1036" s="3"/>
      <c r="ARK1036" s="3"/>
      <c r="ARL1036" s="3"/>
      <c r="ARM1036" s="3"/>
      <c r="ARN1036" s="3"/>
      <c r="ARO1036" s="3"/>
      <c r="ARP1036" s="3"/>
      <c r="ARQ1036" s="3"/>
      <c r="ARR1036" s="3"/>
      <c r="ARS1036" s="3"/>
      <c r="ART1036" s="3"/>
      <c r="ARU1036" s="3"/>
      <c r="ARV1036" s="3"/>
      <c r="ARW1036" s="3"/>
      <c r="ARX1036" s="3"/>
      <c r="ARY1036" s="3"/>
      <c r="ARZ1036" s="3"/>
      <c r="ASA1036" s="3"/>
      <c r="ASB1036" s="3"/>
      <c r="ASC1036" s="3"/>
      <c r="ASD1036" s="3"/>
      <c r="ASE1036" s="3"/>
      <c r="ASF1036" s="3"/>
      <c r="ASG1036" s="3"/>
      <c r="ASH1036" s="3"/>
      <c r="ASI1036" s="3"/>
      <c r="ASJ1036" s="3"/>
      <c r="ASK1036" s="3"/>
      <c r="ASL1036" s="3"/>
      <c r="ASM1036" s="3"/>
      <c r="ASN1036" s="3"/>
      <c r="ASO1036" s="3"/>
      <c r="ASP1036" s="3"/>
      <c r="ASQ1036" s="3"/>
      <c r="ASR1036" s="3"/>
      <c r="ASS1036" s="3"/>
      <c r="AST1036" s="3"/>
      <c r="ASU1036" s="3"/>
      <c r="ASV1036" s="3"/>
      <c r="ASW1036" s="3"/>
      <c r="ASX1036" s="3"/>
      <c r="ASY1036" s="3"/>
      <c r="ASZ1036" s="3"/>
      <c r="ATA1036" s="3"/>
      <c r="ATB1036" s="3"/>
      <c r="ATC1036" s="3"/>
      <c r="ATD1036" s="3"/>
      <c r="ATE1036" s="3"/>
      <c r="ATF1036" s="3"/>
      <c r="ATG1036" s="3"/>
      <c r="ATH1036" s="3"/>
      <c r="ATI1036" s="3"/>
      <c r="ATJ1036" s="3"/>
      <c r="ATK1036" s="3"/>
      <c r="ATL1036" s="3"/>
      <c r="ATM1036" s="3"/>
      <c r="ATN1036" s="3"/>
      <c r="ATO1036" s="3"/>
      <c r="ATP1036" s="3"/>
      <c r="ATQ1036" s="3"/>
      <c r="ATR1036" s="3"/>
      <c r="ATS1036" s="3"/>
      <c r="ATT1036" s="3"/>
      <c r="ATU1036" s="3"/>
      <c r="ATV1036" s="3"/>
      <c r="ATW1036" s="3"/>
      <c r="ATX1036" s="3"/>
      <c r="ATY1036" s="3"/>
      <c r="ATZ1036" s="3"/>
      <c r="AUA1036" s="3"/>
      <c r="AUB1036" s="3"/>
      <c r="AUC1036" s="3"/>
      <c r="AUD1036" s="3"/>
      <c r="AUE1036" s="3"/>
      <c r="AUF1036" s="3"/>
      <c r="AUG1036" s="3"/>
      <c r="AUH1036" s="3"/>
      <c r="AUI1036" s="3"/>
      <c r="AUJ1036" s="3"/>
      <c r="AUK1036" s="3"/>
      <c r="AUL1036" s="3"/>
      <c r="AUM1036" s="3"/>
      <c r="AUN1036" s="3"/>
      <c r="AUO1036" s="3"/>
      <c r="AUP1036" s="3"/>
      <c r="AUQ1036" s="3"/>
      <c r="AUR1036" s="3"/>
      <c r="AUS1036" s="3"/>
      <c r="AUT1036" s="3"/>
      <c r="AUU1036" s="3"/>
      <c r="AUV1036" s="3"/>
      <c r="AUW1036" s="3"/>
      <c r="AUX1036" s="3"/>
      <c r="AUY1036" s="3"/>
      <c r="AUZ1036" s="3"/>
      <c r="AVA1036" s="3"/>
      <c r="AVB1036" s="3"/>
      <c r="AVC1036" s="3"/>
      <c r="AVD1036" s="3"/>
      <c r="AVE1036" s="3"/>
      <c r="AVF1036" s="3"/>
      <c r="AVG1036" s="3"/>
      <c r="AVH1036" s="3"/>
      <c r="AVI1036" s="3"/>
      <c r="AVJ1036" s="3"/>
      <c r="AVK1036" s="3"/>
      <c r="AVL1036" s="3"/>
      <c r="AVM1036" s="3"/>
      <c r="AVN1036" s="3"/>
      <c r="AVO1036" s="3"/>
      <c r="AVP1036" s="3"/>
      <c r="AVQ1036" s="3"/>
      <c r="AVR1036" s="3"/>
      <c r="AVS1036" s="3"/>
      <c r="AVT1036" s="3"/>
      <c r="AVU1036" s="3"/>
      <c r="AVV1036" s="3"/>
      <c r="AVW1036" s="3"/>
      <c r="AVX1036" s="3"/>
      <c r="AVY1036" s="3"/>
      <c r="AVZ1036" s="3"/>
      <c r="AWA1036" s="3"/>
      <c r="AWB1036" s="3"/>
      <c r="AWC1036" s="3"/>
      <c r="AWD1036" s="3"/>
      <c r="AWE1036" s="3"/>
      <c r="AWF1036" s="3"/>
      <c r="AWG1036" s="3"/>
      <c r="AWH1036" s="3"/>
      <c r="AWI1036" s="3"/>
      <c r="AWJ1036" s="3"/>
      <c r="AWK1036" s="3"/>
      <c r="AWL1036" s="3"/>
      <c r="AWM1036" s="3"/>
      <c r="AWN1036" s="3"/>
      <c r="AWO1036" s="3"/>
      <c r="AWP1036" s="3"/>
      <c r="AWQ1036" s="3"/>
      <c r="AWR1036" s="3"/>
      <c r="AWS1036" s="3"/>
      <c r="AWT1036" s="3"/>
      <c r="AWU1036" s="3"/>
      <c r="AWV1036" s="3"/>
      <c r="AWW1036" s="3"/>
      <c r="AWX1036" s="3"/>
      <c r="AWY1036" s="3"/>
      <c r="AWZ1036" s="3"/>
      <c r="AXA1036" s="3"/>
      <c r="AXB1036" s="3"/>
      <c r="AXC1036" s="3"/>
      <c r="AXD1036" s="3"/>
      <c r="AXE1036" s="3"/>
      <c r="AXF1036" s="3"/>
      <c r="AXG1036" s="3"/>
      <c r="AXH1036" s="3"/>
      <c r="AXI1036" s="3"/>
      <c r="AXJ1036" s="3"/>
      <c r="AXK1036" s="3"/>
      <c r="AXL1036" s="3"/>
      <c r="AXM1036" s="3"/>
      <c r="AXN1036" s="3"/>
      <c r="AXO1036" s="3"/>
      <c r="AXP1036" s="3"/>
      <c r="AXQ1036" s="3"/>
    </row>
    <row r="1037" spans="1:1317" s="2" customFormat="1" x14ac:dyDescent="0.15">
      <c r="A1037" s="8" t="s">
        <v>7185</v>
      </c>
      <c r="B1037" s="8" t="s">
        <v>7186</v>
      </c>
      <c r="C1037" s="8" t="s">
        <v>7188</v>
      </c>
      <c r="D1037" s="8" t="s">
        <v>7187</v>
      </c>
      <c r="E1037" s="6" t="s">
        <v>3727</v>
      </c>
      <c r="F1037" s="8" t="s">
        <v>7189</v>
      </c>
      <c r="G1037" s="6"/>
      <c r="H1037" s="6"/>
      <c r="I1037" s="6"/>
      <c r="J1037" s="6"/>
      <c r="K1037" s="6"/>
      <c r="L1037" s="6"/>
      <c r="M1037" s="6" t="s">
        <v>7194</v>
      </c>
      <c r="N1037" s="8" t="s">
        <v>7190</v>
      </c>
      <c r="O1037" s="8" t="s">
        <v>7191</v>
      </c>
      <c r="P1037" s="6"/>
      <c r="Q1037" s="6"/>
      <c r="R1037" s="6"/>
      <c r="S1037" s="6"/>
      <c r="T1037" s="6"/>
      <c r="U1037" s="6"/>
      <c r="V1037" s="8" t="s">
        <v>7192</v>
      </c>
      <c r="W1037" s="8" t="s">
        <v>7193</v>
      </c>
      <c r="X1037" s="16">
        <v>3279171</v>
      </c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7">
        <v>40000</v>
      </c>
      <c r="AQ1037" s="6">
        <v>1</v>
      </c>
      <c r="AR1037" s="6"/>
      <c r="AS1037" s="6">
        <v>1</v>
      </c>
      <c r="AT1037" s="6"/>
      <c r="AU1037" s="6"/>
      <c r="AV1037" s="6"/>
      <c r="AW1037" s="6"/>
      <c r="AX1037" s="6"/>
      <c r="AY1037" s="6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  <c r="BW1037" s="3"/>
      <c r="BX1037" s="3"/>
      <c r="BY1037" s="3"/>
      <c r="BZ1037" s="3"/>
      <c r="CA1037" s="3"/>
      <c r="CB1037" s="3"/>
      <c r="CC1037" s="3"/>
      <c r="CD1037" s="3"/>
      <c r="CE1037" s="3"/>
      <c r="CF1037" s="3"/>
      <c r="CG1037" s="3"/>
      <c r="CH1037" s="3"/>
      <c r="CI1037" s="3"/>
      <c r="CJ1037" s="3"/>
      <c r="CK1037" s="3"/>
      <c r="CL1037" s="3"/>
      <c r="CM1037" s="3"/>
      <c r="CN1037" s="3"/>
      <c r="CO1037" s="3"/>
      <c r="CP1037" s="3"/>
      <c r="CQ1037" s="3"/>
      <c r="CR1037" s="3"/>
      <c r="CS1037" s="3"/>
      <c r="CT1037" s="3"/>
      <c r="CU1037" s="3"/>
      <c r="CV1037" s="3"/>
      <c r="CW1037" s="3"/>
      <c r="CX1037" s="3"/>
      <c r="CY1037" s="3"/>
      <c r="CZ1037" s="3"/>
      <c r="DA1037" s="3"/>
      <c r="DB1037" s="3"/>
      <c r="DC1037" s="3"/>
      <c r="DD1037" s="3"/>
      <c r="DE1037" s="3"/>
      <c r="DF1037" s="3"/>
      <c r="DG1037" s="3"/>
      <c r="DH1037" s="3"/>
      <c r="DI1037" s="3"/>
      <c r="DJ1037" s="3"/>
      <c r="DK1037" s="3"/>
      <c r="DL1037" s="3"/>
      <c r="DM1037" s="3"/>
      <c r="DN1037" s="3"/>
      <c r="DO1037" s="3"/>
      <c r="DP1037" s="3"/>
      <c r="DQ1037" s="3"/>
      <c r="DR1037" s="3"/>
      <c r="DS1037" s="3"/>
      <c r="DT1037" s="3"/>
      <c r="DU1037" s="3"/>
      <c r="DV1037" s="3"/>
      <c r="DW1037" s="3"/>
      <c r="DX1037" s="3"/>
      <c r="DY1037" s="3"/>
      <c r="DZ1037" s="3"/>
      <c r="EA1037" s="3"/>
      <c r="EB1037" s="3"/>
      <c r="EC1037" s="3"/>
      <c r="ED1037" s="3"/>
      <c r="EE1037" s="3"/>
      <c r="EF1037" s="3"/>
      <c r="EG1037" s="3"/>
      <c r="EH1037" s="3"/>
      <c r="EI1037" s="3"/>
      <c r="EJ1037" s="3"/>
      <c r="EK1037" s="3"/>
      <c r="EL1037" s="3"/>
      <c r="EM1037" s="3"/>
      <c r="EN1037" s="3"/>
      <c r="EO1037" s="3"/>
      <c r="EP1037" s="3"/>
      <c r="EQ1037" s="3"/>
      <c r="ER1037" s="3"/>
      <c r="ES1037" s="3"/>
      <c r="ET1037" s="3"/>
      <c r="EU1037" s="3"/>
      <c r="EV1037" s="3"/>
      <c r="EW1037" s="3"/>
      <c r="EX1037" s="3"/>
      <c r="EY1037" s="3"/>
      <c r="EZ1037" s="3"/>
      <c r="FA1037" s="3"/>
      <c r="FB1037" s="3"/>
      <c r="FC1037" s="3"/>
      <c r="FD1037" s="3"/>
      <c r="FE1037" s="3"/>
      <c r="FF1037" s="3"/>
      <c r="FG1037" s="3"/>
      <c r="FH1037" s="3"/>
      <c r="FI1037" s="3"/>
      <c r="FJ1037" s="3"/>
      <c r="FK1037" s="3"/>
      <c r="FL1037" s="3"/>
      <c r="FM1037" s="3"/>
      <c r="FN1037" s="3"/>
      <c r="FO1037" s="3"/>
      <c r="FP1037" s="3"/>
      <c r="FQ1037" s="3"/>
      <c r="FR1037" s="3"/>
      <c r="FS1037" s="3"/>
      <c r="FT1037" s="3"/>
      <c r="FU1037" s="3"/>
      <c r="FV1037" s="3"/>
      <c r="FW1037" s="3"/>
      <c r="FX1037" s="3"/>
      <c r="FY1037" s="3"/>
      <c r="FZ1037" s="3"/>
      <c r="GA1037" s="3"/>
      <c r="GB1037" s="3"/>
      <c r="GC1037" s="3"/>
      <c r="GD1037" s="3"/>
      <c r="GE1037" s="3"/>
      <c r="GF1037" s="3"/>
      <c r="GG1037" s="3"/>
      <c r="GH1037" s="3"/>
      <c r="GI1037" s="3"/>
      <c r="GJ1037" s="3"/>
      <c r="GK1037" s="3"/>
      <c r="GL1037" s="3"/>
      <c r="GM1037" s="3"/>
      <c r="GN1037" s="3"/>
      <c r="GO1037" s="3"/>
      <c r="GP1037" s="3"/>
      <c r="GQ1037" s="3"/>
      <c r="GR1037" s="3"/>
      <c r="GS1037" s="3"/>
      <c r="GT1037" s="3"/>
      <c r="GU1037" s="3"/>
      <c r="GV1037" s="3"/>
      <c r="GW1037" s="3"/>
      <c r="GX1037" s="3"/>
      <c r="GY1037" s="3"/>
      <c r="GZ1037" s="3"/>
      <c r="HA1037" s="3"/>
      <c r="HB1037" s="3"/>
      <c r="HC1037" s="3"/>
      <c r="HD1037" s="3"/>
      <c r="HE1037" s="3"/>
      <c r="HF1037" s="3"/>
      <c r="HG1037" s="3"/>
      <c r="HH1037" s="3"/>
      <c r="HI1037" s="3"/>
      <c r="HJ1037" s="3"/>
      <c r="HK1037" s="3"/>
      <c r="HL1037" s="3"/>
      <c r="HM1037" s="3"/>
      <c r="HN1037" s="3"/>
      <c r="HO1037" s="3"/>
      <c r="HP1037" s="3"/>
      <c r="HQ1037" s="3"/>
      <c r="HR1037" s="3"/>
      <c r="HS1037" s="3"/>
      <c r="HT1037" s="3"/>
      <c r="HU1037" s="3"/>
      <c r="HV1037" s="3"/>
      <c r="HW1037" s="3"/>
      <c r="HX1037" s="3"/>
      <c r="HY1037" s="3"/>
      <c r="HZ1037" s="3"/>
      <c r="IA1037" s="3"/>
      <c r="IB1037" s="3"/>
      <c r="IC1037" s="3"/>
      <c r="ID1037" s="3"/>
      <c r="IE1037" s="3"/>
      <c r="IF1037" s="3"/>
      <c r="IG1037" s="3"/>
      <c r="IH1037" s="3"/>
      <c r="II1037" s="3"/>
      <c r="IJ1037" s="3"/>
      <c r="IK1037" s="3"/>
      <c r="IL1037" s="3"/>
      <c r="IM1037" s="3"/>
      <c r="IN1037" s="3"/>
      <c r="IO1037" s="3"/>
      <c r="IP1037" s="3"/>
      <c r="IQ1037" s="3"/>
      <c r="IR1037" s="3"/>
      <c r="IS1037" s="3"/>
      <c r="IT1037" s="3"/>
      <c r="IU1037" s="3"/>
      <c r="IV1037" s="3"/>
      <c r="IW1037" s="3"/>
      <c r="IX1037" s="3"/>
      <c r="IY1037" s="3"/>
      <c r="IZ1037" s="3"/>
      <c r="JA1037" s="3"/>
      <c r="JB1037" s="3"/>
      <c r="JC1037" s="3"/>
      <c r="JD1037" s="3"/>
      <c r="JE1037" s="3"/>
      <c r="JF1037" s="3"/>
      <c r="JG1037" s="3"/>
      <c r="JH1037" s="3"/>
      <c r="JI1037" s="3"/>
      <c r="JJ1037" s="3"/>
      <c r="JK1037" s="3"/>
      <c r="JL1037" s="3"/>
      <c r="JM1037" s="3"/>
      <c r="JN1037" s="3"/>
      <c r="JO1037" s="3"/>
      <c r="JP1037" s="3"/>
      <c r="JQ1037" s="3"/>
      <c r="JR1037" s="3"/>
      <c r="JS1037" s="3"/>
      <c r="JT1037" s="3"/>
      <c r="JU1037" s="3"/>
      <c r="JV1037" s="3"/>
      <c r="JW1037" s="3"/>
      <c r="JX1037" s="3"/>
      <c r="JY1037" s="3"/>
      <c r="JZ1037" s="3"/>
      <c r="KA1037" s="3"/>
      <c r="KB1037" s="3"/>
      <c r="KC1037" s="3"/>
      <c r="KD1037" s="3"/>
      <c r="KE1037" s="3"/>
      <c r="KF1037" s="3"/>
      <c r="KG1037" s="3"/>
      <c r="KH1037" s="3"/>
      <c r="KI1037" s="3"/>
      <c r="KJ1037" s="3"/>
      <c r="KK1037" s="3"/>
      <c r="KL1037" s="3"/>
      <c r="KM1037" s="3"/>
      <c r="KN1037" s="3"/>
      <c r="KO1037" s="3"/>
      <c r="KP1037" s="3"/>
      <c r="KQ1037" s="3"/>
      <c r="KR1037" s="3"/>
      <c r="KS1037" s="3"/>
      <c r="KT1037" s="3"/>
      <c r="KU1037" s="3"/>
      <c r="KV1037" s="3"/>
      <c r="KW1037" s="3"/>
      <c r="KX1037" s="3"/>
      <c r="KY1037" s="3"/>
      <c r="KZ1037" s="3"/>
      <c r="LA1037" s="3"/>
      <c r="LB1037" s="3"/>
      <c r="LC1037" s="3"/>
      <c r="LD1037" s="3"/>
      <c r="LE1037" s="3"/>
      <c r="LF1037" s="3"/>
      <c r="LG1037" s="3"/>
      <c r="LH1037" s="3"/>
      <c r="LI1037" s="3"/>
      <c r="LJ1037" s="3"/>
      <c r="LK1037" s="3"/>
      <c r="LL1037" s="3"/>
      <c r="LM1037" s="3"/>
      <c r="LN1037" s="3"/>
      <c r="LO1037" s="3"/>
      <c r="LP1037" s="3"/>
      <c r="LQ1037" s="3"/>
      <c r="LR1037" s="3"/>
      <c r="LS1037" s="3"/>
      <c r="LT1037" s="3"/>
      <c r="LU1037" s="3"/>
      <c r="LV1037" s="3"/>
      <c r="LW1037" s="3"/>
      <c r="LX1037" s="3"/>
      <c r="LY1037" s="3"/>
      <c r="LZ1037" s="3"/>
      <c r="MA1037" s="3"/>
      <c r="MB1037" s="3"/>
      <c r="MC1037" s="3"/>
      <c r="MD1037" s="3"/>
      <c r="ME1037" s="3"/>
      <c r="MF1037" s="3"/>
      <c r="MG1037" s="3"/>
      <c r="MH1037" s="3"/>
      <c r="MI1037" s="3"/>
      <c r="MJ1037" s="3"/>
      <c r="MK1037" s="3"/>
      <c r="ML1037" s="3"/>
      <c r="MM1037" s="3"/>
      <c r="MN1037" s="3"/>
      <c r="MO1037" s="3"/>
      <c r="MP1037" s="3"/>
      <c r="MQ1037" s="3"/>
      <c r="MR1037" s="3"/>
      <c r="MS1037" s="3"/>
      <c r="MT1037" s="3"/>
      <c r="MU1037" s="3"/>
      <c r="MV1037" s="3"/>
      <c r="MW1037" s="3"/>
      <c r="MX1037" s="3"/>
      <c r="MY1037" s="3"/>
      <c r="MZ1037" s="3"/>
      <c r="NA1037" s="3"/>
      <c r="NB1037" s="3"/>
      <c r="NC1037" s="3"/>
      <c r="ND1037" s="3"/>
      <c r="NE1037" s="3"/>
      <c r="NF1037" s="3"/>
      <c r="NG1037" s="3"/>
      <c r="NH1037" s="3"/>
      <c r="NI1037" s="3"/>
      <c r="NJ1037" s="3"/>
      <c r="NK1037" s="3"/>
      <c r="NL1037" s="3"/>
      <c r="NM1037" s="3"/>
      <c r="NN1037" s="3"/>
      <c r="NO1037" s="3"/>
      <c r="NP1037" s="3"/>
      <c r="NQ1037" s="3"/>
      <c r="NR1037" s="3"/>
      <c r="NS1037" s="3"/>
      <c r="NT1037" s="3"/>
      <c r="NU1037" s="3"/>
      <c r="NV1037" s="3"/>
      <c r="NW1037" s="3"/>
      <c r="NX1037" s="3"/>
      <c r="NY1037" s="3"/>
      <c r="NZ1037" s="3"/>
      <c r="OA1037" s="3"/>
      <c r="OB1037" s="3"/>
      <c r="OC1037" s="3"/>
      <c r="OD1037" s="3"/>
      <c r="OE1037" s="3"/>
      <c r="OF1037" s="3"/>
      <c r="OG1037" s="3"/>
      <c r="OH1037" s="3"/>
      <c r="OI1037" s="3"/>
      <c r="OJ1037" s="3"/>
      <c r="OK1037" s="3"/>
      <c r="OL1037" s="3"/>
      <c r="OM1037" s="3"/>
      <c r="ON1037" s="3"/>
      <c r="OO1037" s="3"/>
      <c r="OP1037" s="3"/>
      <c r="OQ1037" s="3"/>
      <c r="OR1037" s="3"/>
      <c r="OS1037" s="3"/>
      <c r="OT1037" s="3"/>
      <c r="OU1037" s="3"/>
      <c r="OV1037" s="3"/>
      <c r="OW1037" s="3"/>
      <c r="OX1037" s="3"/>
      <c r="OY1037" s="3"/>
      <c r="OZ1037" s="3"/>
      <c r="PA1037" s="3"/>
      <c r="PB1037" s="3"/>
      <c r="PC1037" s="3"/>
      <c r="PD1037" s="3"/>
      <c r="PE1037" s="3"/>
      <c r="PF1037" s="3"/>
      <c r="PG1037" s="3"/>
      <c r="PH1037" s="3"/>
      <c r="PI1037" s="3"/>
      <c r="PJ1037" s="3"/>
      <c r="PK1037" s="3"/>
      <c r="PL1037" s="3"/>
      <c r="PM1037" s="3"/>
      <c r="PN1037" s="3"/>
      <c r="PO1037" s="3"/>
      <c r="PP1037" s="3"/>
      <c r="PQ1037" s="3"/>
      <c r="PR1037" s="3"/>
      <c r="PS1037" s="3"/>
      <c r="PT1037" s="3"/>
      <c r="PU1037" s="3"/>
      <c r="PV1037" s="3"/>
      <c r="PW1037" s="3"/>
      <c r="PX1037" s="3"/>
      <c r="PY1037" s="3"/>
      <c r="PZ1037" s="3"/>
      <c r="QA1037" s="3"/>
      <c r="QB1037" s="3"/>
      <c r="QC1037" s="3"/>
      <c r="QD1037" s="3"/>
      <c r="QE1037" s="3"/>
      <c r="QF1037" s="3"/>
      <c r="QG1037" s="3"/>
      <c r="QH1037" s="3"/>
      <c r="QI1037" s="3"/>
      <c r="QJ1037" s="3"/>
      <c r="QK1037" s="3"/>
      <c r="QL1037" s="3"/>
      <c r="QM1037" s="3"/>
      <c r="QN1037" s="3"/>
      <c r="QO1037" s="3"/>
      <c r="QP1037" s="3"/>
      <c r="QQ1037" s="3"/>
      <c r="QR1037" s="3"/>
      <c r="QS1037" s="3"/>
      <c r="QT1037" s="3"/>
      <c r="QU1037" s="3"/>
      <c r="QV1037" s="3"/>
      <c r="QW1037" s="3"/>
      <c r="QX1037" s="3"/>
      <c r="QY1037" s="3"/>
      <c r="QZ1037" s="3"/>
      <c r="RA1037" s="3"/>
      <c r="RB1037" s="3"/>
      <c r="RC1037" s="3"/>
      <c r="RD1037" s="3"/>
      <c r="RE1037" s="3"/>
      <c r="RF1037" s="3"/>
      <c r="RG1037" s="3"/>
      <c r="RH1037" s="3"/>
      <c r="RI1037" s="3"/>
      <c r="RJ1037" s="3"/>
      <c r="RK1037" s="3"/>
      <c r="RL1037" s="3"/>
      <c r="RM1037" s="3"/>
      <c r="RN1037" s="3"/>
      <c r="RO1037" s="3"/>
      <c r="RP1037" s="3"/>
      <c r="RQ1037" s="3"/>
      <c r="RR1037" s="3"/>
      <c r="RS1037" s="3"/>
      <c r="RT1037" s="3"/>
      <c r="RU1037" s="3"/>
      <c r="RV1037" s="3"/>
      <c r="RW1037" s="3"/>
      <c r="RX1037" s="3"/>
      <c r="RY1037" s="3"/>
      <c r="RZ1037" s="3"/>
      <c r="SA1037" s="3"/>
      <c r="SB1037" s="3"/>
      <c r="SC1037" s="3"/>
      <c r="SD1037" s="3"/>
      <c r="SE1037" s="3"/>
      <c r="SF1037" s="3"/>
      <c r="SG1037" s="3"/>
      <c r="SH1037" s="3"/>
      <c r="SI1037" s="3"/>
      <c r="SJ1037" s="3"/>
      <c r="SK1037" s="3"/>
      <c r="SL1037" s="3"/>
      <c r="SM1037" s="3"/>
      <c r="SN1037" s="3"/>
      <c r="SO1037" s="3"/>
      <c r="SP1037" s="3"/>
      <c r="SQ1037" s="3"/>
      <c r="SR1037" s="3"/>
      <c r="SS1037" s="3"/>
      <c r="ST1037" s="3"/>
      <c r="SU1037" s="3"/>
      <c r="SV1037" s="3"/>
      <c r="SW1037" s="3"/>
      <c r="SX1037" s="3"/>
      <c r="SY1037" s="3"/>
      <c r="SZ1037" s="3"/>
      <c r="TA1037" s="3"/>
      <c r="TB1037" s="3"/>
      <c r="TC1037" s="3"/>
      <c r="TD1037" s="3"/>
      <c r="TE1037" s="3"/>
      <c r="TF1037" s="3"/>
      <c r="TG1037" s="3"/>
      <c r="TH1037" s="3"/>
      <c r="TI1037" s="3"/>
      <c r="TJ1037" s="3"/>
      <c r="TK1037" s="3"/>
      <c r="TL1037" s="3"/>
      <c r="TM1037" s="3"/>
      <c r="TN1037" s="3"/>
      <c r="TO1037" s="3"/>
      <c r="TP1037" s="3"/>
      <c r="TQ1037" s="3"/>
      <c r="TR1037" s="3"/>
      <c r="TS1037" s="3"/>
      <c r="TT1037" s="3"/>
      <c r="TU1037" s="3"/>
      <c r="TV1037" s="3"/>
      <c r="TW1037" s="3"/>
      <c r="TX1037" s="3"/>
      <c r="TY1037" s="3"/>
      <c r="TZ1037" s="3"/>
      <c r="UA1037" s="3"/>
      <c r="UB1037" s="3"/>
      <c r="UC1037" s="3"/>
      <c r="UD1037" s="3"/>
      <c r="UE1037" s="3"/>
      <c r="UF1037" s="3"/>
      <c r="UG1037" s="3"/>
      <c r="UH1037" s="3"/>
      <c r="UI1037" s="3"/>
      <c r="UJ1037" s="3"/>
      <c r="UK1037" s="3"/>
      <c r="UL1037" s="3"/>
      <c r="UM1037" s="3"/>
      <c r="UN1037" s="3"/>
      <c r="UO1037" s="3"/>
      <c r="UP1037" s="3"/>
      <c r="UQ1037" s="3"/>
      <c r="UR1037" s="3"/>
      <c r="US1037" s="3"/>
      <c r="UT1037" s="3"/>
      <c r="UU1037" s="3"/>
      <c r="UV1037" s="3"/>
      <c r="UW1037" s="3"/>
      <c r="UX1037" s="3"/>
      <c r="UY1037" s="3"/>
      <c r="UZ1037" s="3"/>
      <c r="VA1037" s="3"/>
      <c r="VB1037" s="3"/>
      <c r="VC1037" s="3"/>
      <c r="VD1037" s="3"/>
      <c r="VE1037" s="3"/>
      <c r="VF1037" s="3"/>
      <c r="VG1037" s="3"/>
      <c r="VH1037" s="3"/>
      <c r="VI1037" s="3"/>
      <c r="VJ1037" s="3"/>
      <c r="VK1037" s="3"/>
      <c r="VL1037" s="3"/>
      <c r="VM1037" s="3"/>
      <c r="VN1037" s="3"/>
      <c r="VO1037" s="3"/>
      <c r="VP1037" s="3"/>
      <c r="VQ1037" s="3"/>
      <c r="VR1037" s="3"/>
      <c r="VS1037" s="3"/>
      <c r="VT1037" s="3"/>
      <c r="VU1037" s="3"/>
      <c r="VV1037" s="3"/>
      <c r="VW1037" s="3"/>
      <c r="VX1037" s="3"/>
      <c r="VY1037" s="3"/>
      <c r="VZ1037" s="3"/>
      <c r="WA1037" s="3"/>
      <c r="WB1037" s="3"/>
      <c r="WC1037" s="3"/>
      <c r="WD1037" s="3"/>
      <c r="WE1037" s="3"/>
      <c r="WF1037" s="3"/>
      <c r="WG1037" s="3"/>
      <c r="WH1037" s="3"/>
      <c r="WI1037" s="3"/>
      <c r="WJ1037" s="3"/>
      <c r="WK1037" s="3"/>
      <c r="WL1037" s="3"/>
      <c r="WM1037" s="3"/>
      <c r="WN1037" s="3"/>
      <c r="WO1037" s="3"/>
      <c r="WP1037" s="3"/>
      <c r="WQ1037" s="3"/>
      <c r="WR1037" s="3"/>
      <c r="WS1037" s="3"/>
      <c r="WT1037" s="3"/>
      <c r="WU1037" s="3"/>
      <c r="WV1037" s="3"/>
      <c r="WW1037" s="3"/>
      <c r="WX1037" s="3"/>
      <c r="WY1037" s="3"/>
      <c r="WZ1037" s="3"/>
      <c r="XA1037" s="3"/>
      <c r="XB1037" s="3"/>
      <c r="XC1037" s="3"/>
      <c r="XD1037" s="3"/>
      <c r="XE1037" s="3"/>
      <c r="XF1037" s="3"/>
      <c r="XG1037" s="3"/>
      <c r="XH1037" s="3"/>
      <c r="XI1037" s="3"/>
      <c r="XJ1037" s="3"/>
      <c r="XK1037" s="3"/>
      <c r="XL1037" s="3"/>
      <c r="XM1037" s="3"/>
      <c r="XN1037" s="3"/>
      <c r="XO1037" s="3"/>
      <c r="XP1037" s="3"/>
      <c r="XQ1037" s="3"/>
      <c r="XR1037" s="3"/>
      <c r="XS1037" s="3"/>
      <c r="XT1037" s="3"/>
      <c r="XU1037" s="3"/>
      <c r="XV1037" s="3"/>
      <c r="XW1037" s="3"/>
      <c r="XX1037" s="3"/>
      <c r="XY1037" s="3"/>
      <c r="XZ1037" s="3"/>
      <c r="YA1037" s="3"/>
      <c r="YB1037" s="3"/>
      <c r="YC1037" s="3"/>
      <c r="YD1037" s="3"/>
      <c r="YE1037" s="3"/>
      <c r="YF1037" s="3"/>
      <c r="YG1037" s="3"/>
      <c r="YH1037" s="3"/>
      <c r="YI1037" s="3"/>
      <c r="YJ1037" s="3"/>
      <c r="YK1037" s="3"/>
      <c r="YL1037" s="3"/>
      <c r="YM1037" s="3"/>
      <c r="YN1037" s="3"/>
      <c r="YO1037" s="3"/>
      <c r="YP1037" s="3"/>
      <c r="YQ1037" s="3"/>
      <c r="YR1037" s="3"/>
      <c r="YS1037" s="3"/>
      <c r="YT1037" s="3"/>
      <c r="YU1037" s="3"/>
      <c r="YV1037" s="3"/>
      <c r="YW1037" s="3"/>
      <c r="YX1037" s="3"/>
      <c r="YY1037" s="3"/>
      <c r="YZ1037" s="3"/>
      <c r="ZA1037" s="3"/>
      <c r="ZB1037" s="3"/>
      <c r="ZC1037" s="3"/>
      <c r="ZD1037" s="3"/>
      <c r="ZE1037" s="3"/>
      <c r="ZF1037" s="3"/>
      <c r="ZG1037" s="3"/>
      <c r="ZH1037" s="3"/>
      <c r="ZI1037" s="3"/>
      <c r="ZJ1037" s="3"/>
      <c r="ZK1037" s="3"/>
      <c r="ZL1037" s="3"/>
      <c r="ZM1037" s="3"/>
      <c r="ZN1037" s="3"/>
      <c r="ZO1037" s="3"/>
      <c r="ZP1037" s="3"/>
      <c r="ZQ1037" s="3"/>
      <c r="ZR1037" s="3"/>
      <c r="ZS1037" s="3"/>
      <c r="ZT1037" s="3"/>
      <c r="ZU1037" s="3"/>
      <c r="ZV1037" s="3"/>
      <c r="ZW1037" s="3"/>
      <c r="ZX1037" s="3"/>
      <c r="ZY1037" s="3"/>
      <c r="ZZ1037" s="3"/>
      <c r="AAA1037" s="3"/>
      <c r="AAB1037" s="3"/>
      <c r="AAC1037" s="3"/>
      <c r="AAD1037" s="3"/>
      <c r="AAE1037" s="3"/>
      <c r="AAF1037" s="3"/>
      <c r="AAG1037" s="3"/>
      <c r="AAH1037" s="3"/>
      <c r="AAI1037" s="3"/>
      <c r="AAJ1037" s="3"/>
      <c r="AAK1037" s="3"/>
      <c r="AAL1037" s="3"/>
      <c r="AAM1037" s="3"/>
      <c r="AAN1037" s="3"/>
      <c r="AAO1037" s="3"/>
      <c r="AAP1037" s="3"/>
      <c r="AAQ1037" s="3"/>
      <c r="AAR1037" s="3"/>
      <c r="AAS1037" s="3"/>
      <c r="AAT1037" s="3"/>
      <c r="AAU1037" s="3"/>
      <c r="AAV1037" s="3"/>
      <c r="AAW1037" s="3"/>
      <c r="AAX1037" s="3"/>
      <c r="AAY1037" s="3"/>
      <c r="AAZ1037" s="3"/>
      <c r="ABA1037" s="3"/>
      <c r="ABB1037" s="3"/>
      <c r="ABC1037" s="3"/>
      <c r="ABD1037" s="3"/>
      <c r="ABE1037" s="3"/>
      <c r="ABF1037" s="3"/>
      <c r="ABG1037" s="3"/>
      <c r="ABH1037" s="3"/>
      <c r="ABI1037" s="3"/>
      <c r="ABJ1037" s="3"/>
      <c r="ABK1037" s="3"/>
      <c r="ABL1037" s="3"/>
      <c r="ABM1037" s="3"/>
      <c r="ABN1037" s="3"/>
      <c r="ABO1037" s="3"/>
      <c r="ABP1037" s="3"/>
      <c r="ABQ1037" s="3"/>
      <c r="ABR1037" s="3"/>
      <c r="ABS1037" s="3"/>
      <c r="ABT1037" s="3"/>
      <c r="ABU1037" s="3"/>
      <c r="ABV1037" s="3"/>
      <c r="ABW1037" s="3"/>
      <c r="ABX1037" s="3"/>
      <c r="ABY1037" s="3"/>
      <c r="ABZ1037" s="3"/>
      <c r="ACA1037" s="3"/>
      <c r="ACB1037" s="3"/>
      <c r="ACC1037" s="3"/>
      <c r="ACD1037" s="3"/>
      <c r="ACE1037" s="3"/>
      <c r="ACF1037" s="3"/>
      <c r="ACG1037" s="3"/>
      <c r="ACH1037" s="3"/>
      <c r="ACI1037" s="3"/>
      <c r="ACJ1037" s="3"/>
      <c r="ACK1037" s="3"/>
      <c r="ACL1037" s="3"/>
      <c r="ACM1037" s="3"/>
      <c r="ACN1037" s="3"/>
      <c r="ACO1037" s="3"/>
      <c r="ACP1037" s="3"/>
      <c r="ACQ1037" s="3"/>
      <c r="ACR1037" s="3"/>
      <c r="ACS1037" s="3"/>
      <c r="ACT1037" s="3"/>
      <c r="ACU1037" s="3"/>
      <c r="ACV1037" s="3"/>
      <c r="ACW1037" s="3"/>
      <c r="ACX1037" s="3"/>
      <c r="ACY1037" s="3"/>
      <c r="ACZ1037" s="3"/>
      <c r="ADA1037" s="3"/>
      <c r="ADB1037" s="3"/>
      <c r="ADC1037" s="3"/>
      <c r="ADD1037" s="3"/>
      <c r="ADE1037" s="3"/>
      <c r="ADF1037" s="3"/>
      <c r="ADG1037" s="3"/>
      <c r="ADH1037" s="3"/>
      <c r="ADI1037" s="3"/>
      <c r="ADJ1037" s="3"/>
      <c r="ADK1037" s="3"/>
      <c r="ADL1037" s="3"/>
      <c r="ADM1037" s="3"/>
      <c r="ADN1037" s="3"/>
      <c r="ADO1037" s="3"/>
      <c r="ADP1037" s="3"/>
      <c r="ADQ1037" s="3"/>
      <c r="ADR1037" s="3"/>
      <c r="ADS1037" s="3"/>
      <c r="ADT1037" s="3"/>
      <c r="ADU1037" s="3"/>
      <c r="ADV1037" s="3"/>
      <c r="ADW1037" s="3"/>
      <c r="ADX1037" s="3"/>
      <c r="ADY1037" s="3"/>
      <c r="ADZ1037" s="3"/>
      <c r="AEA1037" s="3"/>
      <c r="AEB1037" s="3"/>
      <c r="AEC1037" s="3"/>
      <c r="AED1037" s="3"/>
      <c r="AEE1037" s="3"/>
      <c r="AEF1037" s="3"/>
      <c r="AEG1037" s="3"/>
      <c r="AEH1037" s="3"/>
      <c r="AEI1037" s="3"/>
      <c r="AEJ1037" s="3"/>
      <c r="AEK1037" s="3"/>
      <c r="AEL1037" s="3"/>
      <c r="AEM1037" s="3"/>
      <c r="AEN1037" s="3"/>
      <c r="AEO1037" s="3"/>
      <c r="AEP1037" s="3"/>
      <c r="AEQ1037" s="3"/>
      <c r="AER1037" s="3"/>
      <c r="AES1037" s="3"/>
      <c r="AET1037" s="3"/>
      <c r="AEU1037" s="3"/>
      <c r="AEV1037" s="3"/>
      <c r="AEW1037" s="3"/>
      <c r="AEX1037" s="3"/>
      <c r="AEY1037" s="3"/>
      <c r="AEZ1037" s="3"/>
      <c r="AFA1037" s="3"/>
      <c r="AFB1037" s="3"/>
      <c r="AFC1037" s="3"/>
      <c r="AFD1037" s="3"/>
      <c r="AFE1037" s="3"/>
      <c r="AFF1037" s="3"/>
      <c r="AFG1037" s="3"/>
      <c r="AFH1037" s="3"/>
      <c r="AFI1037" s="3"/>
      <c r="AFJ1037" s="3"/>
      <c r="AFK1037" s="3"/>
      <c r="AFL1037" s="3"/>
      <c r="AFM1037" s="3"/>
      <c r="AFN1037" s="3"/>
      <c r="AFO1037" s="3"/>
      <c r="AFP1037" s="3"/>
      <c r="AFQ1037" s="3"/>
      <c r="AFR1037" s="3"/>
      <c r="AFS1037" s="3"/>
      <c r="AFT1037" s="3"/>
      <c r="AFU1037" s="3"/>
      <c r="AFV1037" s="3"/>
      <c r="AFW1037" s="3"/>
      <c r="AFX1037" s="3"/>
      <c r="AFY1037" s="3"/>
      <c r="AFZ1037" s="3"/>
      <c r="AGA1037" s="3"/>
      <c r="AGB1037" s="3"/>
      <c r="AGC1037" s="3"/>
      <c r="AGD1037" s="3"/>
      <c r="AGE1037" s="3"/>
      <c r="AGF1037" s="3"/>
      <c r="AGG1037" s="3"/>
      <c r="AGH1037" s="3"/>
      <c r="AGI1037" s="3"/>
      <c r="AGJ1037" s="3"/>
      <c r="AGK1037" s="3"/>
      <c r="AGL1037" s="3"/>
      <c r="AGM1037" s="3"/>
      <c r="AGN1037" s="3"/>
      <c r="AGO1037" s="3"/>
      <c r="AGP1037" s="3"/>
      <c r="AGQ1037" s="3"/>
      <c r="AGR1037" s="3"/>
      <c r="AGS1037" s="3"/>
      <c r="AGT1037" s="3"/>
      <c r="AGU1037" s="3"/>
      <c r="AGV1037" s="3"/>
      <c r="AGW1037" s="3"/>
      <c r="AGX1037" s="3"/>
      <c r="AGY1037" s="3"/>
      <c r="AGZ1037" s="3"/>
      <c r="AHA1037" s="3"/>
      <c r="AHB1037" s="3"/>
      <c r="AHC1037" s="3"/>
      <c r="AHD1037" s="3"/>
      <c r="AHE1037" s="3"/>
      <c r="AHF1037" s="3"/>
      <c r="AHG1037" s="3"/>
      <c r="AHH1037" s="3"/>
      <c r="AHI1037" s="3"/>
      <c r="AHJ1037" s="3"/>
      <c r="AHK1037" s="3"/>
      <c r="AHL1037" s="3"/>
      <c r="AHM1037" s="3"/>
      <c r="AHN1037" s="3"/>
      <c r="AHO1037" s="3"/>
      <c r="AHP1037" s="3"/>
      <c r="AHQ1037" s="3"/>
      <c r="AHR1037" s="3"/>
      <c r="AHS1037" s="3"/>
      <c r="AHT1037" s="3"/>
      <c r="AHU1037" s="3"/>
      <c r="AHV1037" s="3"/>
      <c r="AHW1037" s="3"/>
      <c r="AHX1037" s="3"/>
      <c r="AHY1037" s="3"/>
      <c r="AHZ1037" s="3"/>
      <c r="AIA1037" s="3"/>
      <c r="AIB1037" s="3"/>
      <c r="AIC1037" s="3"/>
      <c r="AID1037" s="3"/>
      <c r="AIE1037" s="3"/>
      <c r="AIF1037" s="3"/>
      <c r="AIG1037" s="3"/>
      <c r="AIH1037" s="3"/>
      <c r="AII1037" s="3"/>
      <c r="AIJ1037" s="3"/>
      <c r="AIK1037" s="3"/>
      <c r="AIL1037" s="3"/>
      <c r="AIM1037" s="3"/>
      <c r="AIN1037" s="3"/>
      <c r="AIO1037" s="3"/>
      <c r="AIP1037" s="3"/>
      <c r="AIQ1037" s="3"/>
      <c r="AIR1037" s="3"/>
      <c r="AIS1037" s="3"/>
      <c r="AIT1037" s="3"/>
      <c r="AIU1037" s="3"/>
      <c r="AIV1037" s="3"/>
      <c r="AIW1037" s="3"/>
      <c r="AIX1037" s="3"/>
      <c r="AIY1037" s="3"/>
      <c r="AIZ1037" s="3"/>
      <c r="AJA1037" s="3"/>
      <c r="AJB1037" s="3"/>
      <c r="AJC1037" s="3"/>
      <c r="AJD1037" s="3"/>
      <c r="AJE1037" s="3"/>
      <c r="AJF1037" s="3"/>
      <c r="AJG1037" s="3"/>
      <c r="AJH1037" s="3"/>
      <c r="AJI1037" s="3"/>
      <c r="AJJ1037" s="3"/>
      <c r="AJK1037" s="3"/>
      <c r="AJL1037" s="3"/>
      <c r="AJM1037" s="3"/>
      <c r="AJN1037" s="3"/>
      <c r="AJO1037" s="3"/>
      <c r="AJP1037" s="3"/>
      <c r="AJQ1037" s="3"/>
      <c r="AJR1037" s="3"/>
      <c r="AJS1037" s="3"/>
      <c r="AJT1037" s="3"/>
      <c r="AJU1037" s="3"/>
      <c r="AJV1037" s="3"/>
      <c r="AJW1037" s="3"/>
      <c r="AJX1037" s="3"/>
      <c r="AJY1037" s="3"/>
      <c r="AJZ1037" s="3"/>
      <c r="AKA1037" s="3"/>
      <c r="AKB1037" s="3"/>
      <c r="AKC1037" s="3"/>
      <c r="AKD1037" s="3"/>
      <c r="AKE1037" s="3"/>
      <c r="AKF1037" s="3"/>
      <c r="AKG1037" s="3"/>
      <c r="AKH1037" s="3"/>
      <c r="AKI1037" s="3"/>
      <c r="AKJ1037" s="3"/>
      <c r="AKK1037" s="3"/>
      <c r="AKL1037" s="3"/>
      <c r="AKM1037" s="3"/>
      <c r="AKN1037" s="3"/>
      <c r="AKO1037" s="3"/>
      <c r="AKP1037" s="3"/>
      <c r="AKQ1037" s="3"/>
      <c r="AKR1037" s="3"/>
      <c r="AKS1037" s="3"/>
      <c r="AKT1037" s="3"/>
      <c r="AKU1037" s="3"/>
      <c r="AKV1037" s="3"/>
      <c r="AKW1037" s="3"/>
      <c r="AKX1037" s="3"/>
      <c r="AKY1037" s="3"/>
      <c r="AKZ1037" s="3"/>
      <c r="ALA1037" s="3"/>
      <c r="ALB1037" s="3"/>
      <c r="ALC1037" s="3"/>
      <c r="ALD1037" s="3"/>
      <c r="ALE1037" s="3"/>
      <c r="ALF1037" s="3"/>
      <c r="ALG1037" s="3"/>
      <c r="ALH1037" s="3"/>
      <c r="ALI1037" s="3"/>
      <c r="ALJ1037" s="3"/>
      <c r="ALK1037" s="3"/>
      <c r="ALL1037" s="3"/>
      <c r="ALM1037" s="3"/>
      <c r="ALN1037" s="3"/>
      <c r="ALO1037" s="3"/>
      <c r="ALP1037" s="3"/>
      <c r="ALQ1037" s="3"/>
      <c r="ALR1037" s="3"/>
      <c r="ALS1037" s="3"/>
      <c r="ALT1037" s="3"/>
      <c r="ALU1037" s="3"/>
      <c r="ALV1037" s="3"/>
      <c r="ALW1037" s="3"/>
      <c r="ALX1037" s="3"/>
      <c r="ALY1037" s="3"/>
      <c r="ALZ1037" s="3"/>
      <c r="AMA1037" s="3"/>
      <c r="AMB1037" s="3"/>
      <c r="AMC1037" s="3"/>
      <c r="AMD1037" s="3"/>
      <c r="AME1037" s="3"/>
      <c r="AMF1037" s="3"/>
      <c r="AMG1037" s="3"/>
      <c r="AMH1037" s="3"/>
      <c r="AMI1037" s="3"/>
      <c r="AMJ1037" s="3"/>
      <c r="AMK1037" s="3"/>
      <c r="AML1037" s="3"/>
      <c r="AMM1037" s="3"/>
      <c r="AMN1037" s="3"/>
      <c r="AMO1037" s="3"/>
      <c r="AMP1037" s="3"/>
      <c r="AMQ1037" s="3"/>
      <c r="AMR1037" s="3"/>
      <c r="AMS1037" s="3"/>
      <c r="AMT1037" s="3"/>
      <c r="AMU1037" s="3"/>
      <c r="AMV1037" s="3"/>
      <c r="AMW1037" s="3"/>
      <c r="AMX1037" s="3"/>
      <c r="AMY1037" s="3"/>
      <c r="AMZ1037" s="3"/>
      <c r="ANA1037" s="3"/>
      <c r="ANB1037" s="3"/>
      <c r="ANC1037" s="3"/>
      <c r="AND1037" s="3"/>
      <c r="ANE1037" s="3"/>
      <c r="ANF1037" s="3"/>
      <c r="ANG1037" s="3"/>
      <c r="ANH1037" s="3"/>
      <c r="ANI1037" s="3"/>
      <c r="ANJ1037" s="3"/>
      <c r="ANK1037" s="3"/>
      <c r="ANL1037" s="3"/>
      <c r="ANM1037" s="3"/>
      <c r="ANN1037" s="3"/>
      <c r="ANO1037" s="3"/>
      <c r="ANP1037" s="3"/>
      <c r="ANQ1037" s="3"/>
      <c r="ANR1037" s="3"/>
      <c r="ANS1037" s="3"/>
      <c r="ANT1037" s="3"/>
      <c r="ANU1037" s="3"/>
      <c r="ANV1037" s="3"/>
      <c r="ANW1037" s="3"/>
      <c r="ANX1037" s="3"/>
      <c r="ANY1037" s="3"/>
      <c r="ANZ1037" s="3"/>
      <c r="AOA1037" s="3"/>
      <c r="AOB1037" s="3"/>
      <c r="AOC1037" s="3"/>
      <c r="AOD1037" s="3"/>
      <c r="AOE1037" s="3"/>
      <c r="AOF1037" s="3"/>
      <c r="AOG1037" s="3"/>
      <c r="AOH1037" s="3"/>
      <c r="AOI1037" s="3"/>
      <c r="AOJ1037" s="3"/>
      <c r="AOK1037" s="3"/>
      <c r="AOL1037" s="3"/>
      <c r="AOM1037" s="3"/>
      <c r="AON1037" s="3"/>
      <c r="AOO1037" s="3"/>
      <c r="AOP1037" s="3"/>
      <c r="AOQ1037" s="3"/>
      <c r="AOR1037" s="3"/>
      <c r="AOS1037" s="3"/>
      <c r="AOT1037" s="3"/>
      <c r="AOU1037" s="3"/>
      <c r="AOV1037" s="3"/>
      <c r="AOW1037" s="3"/>
      <c r="AOX1037" s="3"/>
      <c r="AOY1037" s="3"/>
      <c r="AOZ1037" s="3"/>
      <c r="APA1037" s="3"/>
      <c r="APB1037" s="3"/>
      <c r="APC1037" s="3"/>
      <c r="APD1037" s="3"/>
      <c r="APE1037" s="3"/>
      <c r="APF1037" s="3"/>
      <c r="APG1037" s="3"/>
      <c r="APH1037" s="3"/>
      <c r="API1037" s="3"/>
      <c r="APJ1037" s="3"/>
      <c r="APK1037" s="3"/>
      <c r="APL1037" s="3"/>
      <c r="APM1037" s="3"/>
      <c r="APN1037" s="3"/>
      <c r="APO1037" s="3"/>
      <c r="APP1037" s="3"/>
      <c r="APQ1037" s="3"/>
      <c r="APR1037" s="3"/>
      <c r="APS1037" s="3"/>
      <c r="APT1037" s="3"/>
      <c r="APU1037" s="3"/>
      <c r="APV1037" s="3"/>
      <c r="APW1037" s="3"/>
      <c r="APX1037" s="3"/>
      <c r="APY1037" s="3"/>
      <c r="APZ1037" s="3"/>
      <c r="AQA1037" s="3"/>
      <c r="AQB1037" s="3"/>
      <c r="AQC1037" s="3"/>
      <c r="AQD1037" s="3"/>
      <c r="AQE1037" s="3"/>
      <c r="AQF1037" s="3"/>
      <c r="AQG1037" s="3"/>
      <c r="AQH1037" s="3"/>
      <c r="AQI1037" s="3"/>
      <c r="AQJ1037" s="3"/>
      <c r="AQK1037" s="3"/>
      <c r="AQL1037" s="3"/>
      <c r="AQM1037" s="3"/>
      <c r="AQN1037" s="3"/>
      <c r="AQO1037" s="3"/>
      <c r="AQP1037" s="3"/>
      <c r="AQQ1037" s="3"/>
      <c r="AQR1037" s="3"/>
      <c r="AQS1037" s="3"/>
      <c r="AQT1037" s="3"/>
      <c r="AQU1037" s="3"/>
      <c r="AQV1037" s="3"/>
      <c r="AQW1037" s="3"/>
      <c r="AQX1037" s="3"/>
      <c r="AQY1037" s="3"/>
      <c r="AQZ1037" s="3"/>
      <c r="ARA1037" s="3"/>
      <c r="ARB1037" s="3"/>
      <c r="ARC1037" s="3"/>
      <c r="ARD1037" s="3"/>
      <c r="ARE1037" s="3"/>
      <c r="ARF1037" s="3"/>
      <c r="ARG1037" s="3"/>
      <c r="ARH1037" s="3"/>
      <c r="ARI1037" s="3"/>
      <c r="ARJ1037" s="3"/>
      <c r="ARK1037" s="3"/>
      <c r="ARL1037" s="3"/>
      <c r="ARM1037" s="3"/>
      <c r="ARN1037" s="3"/>
      <c r="ARO1037" s="3"/>
      <c r="ARP1037" s="3"/>
      <c r="ARQ1037" s="3"/>
      <c r="ARR1037" s="3"/>
      <c r="ARS1037" s="3"/>
      <c r="ART1037" s="3"/>
      <c r="ARU1037" s="3"/>
      <c r="ARV1037" s="3"/>
      <c r="ARW1037" s="3"/>
      <c r="ARX1037" s="3"/>
      <c r="ARY1037" s="3"/>
      <c r="ARZ1037" s="3"/>
      <c r="ASA1037" s="3"/>
      <c r="ASB1037" s="3"/>
      <c r="ASC1037" s="3"/>
      <c r="ASD1037" s="3"/>
      <c r="ASE1037" s="3"/>
      <c r="ASF1037" s="3"/>
      <c r="ASG1037" s="3"/>
      <c r="ASH1037" s="3"/>
      <c r="ASI1037" s="3"/>
      <c r="ASJ1037" s="3"/>
      <c r="ASK1037" s="3"/>
      <c r="ASL1037" s="3"/>
      <c r="ASM1037" s="3"/>
      <c r="ASN1037" s="3"/>
      <c r="ASO1037" s="3"/>
      <c r="ASP1037" s="3"/>
      <c r="ASQ1037" s="3"/>
      <c r="ASR1037" s="3"/>
      <c r="ASS1037" s="3"/>
      <c r="AST1037" s="3"/>
      <c r="ASU1037" s="3"/>
      <c r="ASV1037" s="3"/>
      <c r="ASW1037" s="3"/>
      <c r="ASX1037" s="3"/>
      <c r="ASY1037" s="3"/>
      <c r="ASZ1037" s="3"/>
      <c r="ATA1037" s="3"/>
      <c r="ATB1037" s="3"/>
      <c r="ATC1037" s="3"/>
      <c r="ATD1037" s="3"/>
      <c r="ATE1037" s="3"/>
      <c r="ATF1037" s="3"/>
      <c r="ATG1037" s="3"/>
      <c r="ATH1037" s="3"/>
      <c r="ATI1037" s="3"/>
      <c r="ATJ1037" s="3"/>
      <c r="ATK1037" s="3"/>
      <c r="ATL1037" s="3"/>
      <c r="ATM1037" s="3"/>
      <c r="ATN1037" s="3"/>
      <c r="ATO1037" s="3"/>
      <c r="ATP1037" s="3"/>
      <c r="ATQ1037" s="3"/>
      <c r="ATR1037" s="3"/>
      <c r="ATS1037" s="3"/>
      <c r="ATT1037" s="3"/>
      <c r="ATU1037" s="3"/>
      <c r="ATV1037" s="3"/>
      <c r="ATW1037" s="3"/>
      <c r="ATX1037" s="3"/>
      <c r="ATY1037" s="3"/>
      <c r="ATZ1037" s="3"/>
      <c r="AUA1037" s="3"/>
      <c r="AUB1037" s="3"/>
      <c r="AUC1037" s="3"/>
      <c r="AUD1037" s="3"/>
      <c r="AUE1037" s="3"/>
      <c r="AUF1037" s="3"/>
      <c r="AUG1037" s="3"/>
      <c r="AUH1037" s="3"/>
      <c r="AUI1037" s="3"/>
      <c r="AUJ1037" s="3"/>
      <c r="AUK1037" s="3"/>
      <c r="AUL1037" s="3"/>
      <c r="AUM1037" s="3"/>
      <c r="AUN1037" s="3"/>
      <c r="AUO1037" s="3"/>
      <c r="AUP1037" s="3"/>
      <c r="AUQ1037" s="3"/>
      <c r="AUR1037" s="3"/>
      <c r="AUS1037" s="3"/>
      <c r="AUT1037" s="3"/>
      <c r="AUU1037" s="3"/>
      <c r="AUV1037" s="3"/>
      <c r="AUW1037" s="3"/>
      <c r="AUX1037" s="3"/>
      <c r="AUY1037" s="3"/>
      <c r="AUZ1037" s="3"/>
      <c r="AVA1037" s="3"/>
      <c r="AVB1037" s="3"/>
      <c r="AVC1037" s="3"/>
      <c r="AVD1037" s="3"/>
      <c r="AVE1037" s="3"/>
      <c r="AVF1037" s="3"/>
      <c r="AVG1037" s="3"/>
      <c r="AVH1037" s="3"/>
      <c r="AVI1037" s="3"/>
      <c r="AVJ1037" s="3"/>
      <c r="AVK1037" s="3"/>
      <c r="AVL1037" s="3"/>
      <c r="AVM1037" s="3"/>
      <c r="AVN1037" s="3"/>
      <c r="AVO1037" s="3"/>
      <c r="AVP1037" s="3"/>
      <c r="AVQ1037" s="3"/>
      <c r="AVR1037" s="3"/>
      <c r="AVS1037" s="3"/>
      <c r="AVT1037" s="3"/>
      <c r="AVU1037" s="3"/>
      <c r="AVV1037" s="3"/>
      <c r="AVW1037" s="3"/>
      <c r="AVX1037" s="3"/>
      <c r="AVY1037" s="3"/>
      <c r="AVZ1037" s="3"/>
      <c r="AWA1037" s="3"/>
      <c r="AWB1037" s="3"/>
      <c r="AWC1037" s="3"/>
      <c r="AWD1037" s="3"/>
      <c r="AWE1037" s="3"/>
      <c r="AWF1037" s="3"/>
      <c r="AWG1037" s="3"/>
      <c r="AWH1037" s="3"/>
      <c r="AWI1037" s="3"/>
      <c r="AWJ1037" s="3"/>
      <c r="AWK1037" s="3"/>
      <c r="AWL1037" s="3"/>
      <c r="AWM1037" s="3"/>
      <c r="AWN1037" s="3"/>
      <c r="AWO1037" s="3"/>
      <c r="AWP1037" s="3"/>
      <c r="AWQ1037" s="3"/>
      <c r="AWR1037" s="3"/>
      <c r="AWS1037" s="3"/>
      <c r="AWT1037" s="3"/>
      <c r="AWU1037" s="3"/>
      <c r="AWV1037" s="3"/>
      <c r="AWW1037" s="3"/>
      <c r="AWX1037" s="3"/>
      <c r="AWY1037" s="3"/>
      <c r="AWZ1037" s="3"/>
      <c r="AXA1037" s="3"/>
      <c r="AXB1037" s="3"/>
      <c r="AXC1037" s="3"/>
      <c r="AXD1037" s="3"/>
      <c r="AXE1037" s="3"/>
      <c r="AXF1037" s="3"/>
      <c r="AXG1037" s="3"/>
      <c r="AXH1037" s="3"/>
      <c r="AXI1037" s="3"/>
      <c r="AXJ1037" s="3"/>
      <c r="AXK1037" s="3"/>
      <c r="AXL1037" s="3"/>
      <c r="AXM1037" s="3"/>
      <c r="AXN1037" s="3"/>
      <c r="AXO1037" s="3"/>
      <c r="AXP1037" s="3"/>
      <c r="AXQ1037" s="3"/>
    </row>
    <row r="1038" spans="1:1317" s="2" customFormat="1" x14ac:dyDescent="0.15">
      <c r="A1038" s="20" t="s">
        <v>9953</v>
      </c>
      <c r="B1038" s="6" t="s">
        <v>9952</v>
      </c>
      <c r="C1038" s="6" t="s">
        <v>9951</v>
      </c>
      <c r="D1038" s="6" t="s">
        <v>9950</v>
      </c>
      <c r="E1038" s="6" t="s">
        <v>9949</v>
      </c>
      <c r="F1038" s="6" t="s">
        <v>10332</v>
      </c>
      <c r="G1038" s="6" t="s">
        <v>10333</v>
      </c>
      <c r="H1038" s="6" t="s">
        <v>9948</v>
      </c>
      <c r="I1038" s="6" t="s">
        <v>156</v>
      </c>
      <c r="J1038" s="6"/>
      <c r="K1038" s="6"/>
      <c r="L1038" s="6"/>
      <c r="M1038" s="6"/>
      <c r="N1038" s="20" t="s">
        <v>9947</v>
      </c>
      <c r="O1038" s="6" t="s">
        <v>9946</v>
      </c>
      <c r="P1038" s="6"/>
      <c r="Q1038" s="6"/>
      <c r="R1038" s="6" t="s">
        <v>9945</v>
      </c>
      <c r="S1038" s="6" t="s">
        <v>165</v>
      </c>
      <c r="T1038" s="6"/>
      <c r="U1038" s="6"/>
      <c r="V1038" s="6" t="s">
        <v>10334</v>
      </c>
      <c r="W1038" s="6" t="s">
        <v>9944</v>
      </c>
      <c r="X1038" s="6" t="s">
        <v>9943</v>
      </c>
      <c r="Y1038" s="6"/>
      <c r="Z1038" s="20" t="s">
        <v>9942</v>
      </c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7">
        <v>25000</v>
      </c>
      <c r="AQ1038" s="6">
        <v>2</v>
      </c>
      <c r="AR1038" s="6"/>
      <c r="AS1038" s="6">
        <v>1</v>
      </c>
      <c r="AT1038" s="6"/>
      <c r="AU1038" s="6"/>
      <c r="AV1038" s="6" t="s">
        <v>9941</v>
      </c>
      <c r="AW1038" s="6">
        <v>1413</v>
      </c>
      <c r="AX1038" s="6"/>
      <c r="AY1038" s="6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  <c r="BW1038" s="3"/>
      <c r="BX1038" s="3"/>
      <c r="BY1038" s="3"/>
      <c r="BZ1038" s="3"/>
      <c r="CA1038" s="3"/>
      <c r="CB1038" s="3"/>
      <c r="CC1038" s="3"/>
      <c r="CD1038" s="3"/>
      <c r="CE1038" s="3"/>
      <c r="CF1038" s="3"/>
      <c r="CG1038" s="3"/>
      <c r="CH1038" s="3"/>
      <c r="CI1038" s="3"/>
      <c r="CJ1038" s="3"/>
      <c r="CK1038" s="3"/>
      <c r="CL1038" s="3"/>
      <c r="CM1038" s="3"/>
      <c r="CN1038" s="3"/>
      <c r="CO1038" s="3"/>
      <c r="CP1038" s="3"/>
      <c r="CQ1038" s="3"/>
      <c r="CR1038" s="3"/>
      <c r="CS1038" s="3"/>
      <c r="CT1038" s="3"/>
      <c r="CU1038" s="3"/>
      <c r="CV1038" s="3"/>
      <c r="CW1038" s="3"/>
      <c r="CX1038" s="3"/>
      <c r="CY1038" s="3"/>
      <c r="CZ1038" s="3"/>
      <c r="DA1038" s="3"/>
      <c r="DB1038" s="3"/>
      <c r="DC1038" s="3"/>
      <c r="DD1038" s="3"/>
      <c r="DE1038" s="3"/>
      <c r="DF1038" s="3"/>
      <c r="DG1038" s="3"/>
      <c r="DH1038" s="3"/>
      <c r="DI1038" s="3"/>
      <c r="DJ1038" s="3"/>
      <c r="DK1038" s="3"/>
      <c r="DL1038" s="3"/>
      <c r="DM1038" s="3"/>
      <c r="DN1038" s="3"/>
      <c r="DO1038" s="3"/>
      <c r="DP1038" s="3"/>
      <c r="DQ1038" s="3"/>
      <c r="DR1038" s="3"/>
      <c r="DS1038" s="3"/>
      <c r="DT1038" s="3"/>
      <c r="DU1038" s="3"/>
      <c r="DV1038" s="3"/>
      <c r="DW1038" s="3"/>
      <c r="DX1038" s="3"/>
      <c r="DY1038" s="3"/>
      <c r="DZ1038" s="3"/>
      <c r="EA1038" s="3"/>
      <c r="EB1038" s="3"/>
      <c r="EC1038" s="3"/>
      <c r="ED1038" s="3"/>
      <c r="EE1038" s="3"/>
      <c r="EF1038" s="3"/>
      <c r="EG1038" s="3"/>
      <c r="EH1038" s="3"/>
      <c r="EI1038" s="3"/>
      <c r="EJ1038" s="3"/>
      <c r="EK1038" s="3"/>
      <c r="EL1038" s="3"/>
      <c r="EM1038" s="3"/>
      <c r="EN1038" s="3"/>
      <c r="EO1038" s="3"/>
      <c r="EP1038" s="3"/>
      <c r="EQ1038" s="3"/>
      <c r="ER1038" s="3"/>
      <c r="ES1038" s="3"/>
      <c r="ET1038" s="3"/>
      <c r="EU1038" s="3"/>
      <c r="EV1038" s="3"/>
      <c r="EW1038" s="3"/>
      <c r="EX1038" s="3"/>
      <c r="EY1038" s="3"/>
      <c r="EZ1038" s="3"/>
      <c r="FA1038" s="3"/>
      <c r="FB1038" s="3"/>
      <c r="FC1038" s="3"/>
      <c r="FD1038" s="3"/>
      <c r="FE1038" s="3"/>
      <c r="FF1038" s="3"/>
      <c r="FG1038" s="3"/>
      <c r="FH1038" s="3"/>
      <c r="FI1038" s="3"/>
      <c r="FJ1038" s="3"/>
      <c r="FK1038" s="3"/>
      <c r="FL1038" s="3"/>
      <c r="FM1038" s="3"/>
      <c r="FN1038" s="3"/>
      <c r="FO1038" s="3"/>
      <c r="FP1038" s="3"/>
      <c r="FQ1038" s="3"/>
      <c r="FR1038" s="3"/>
      <c r="FS1038" s="3"/>
      <c r="FT1038" s="3"/>
      <c r="FU1038" s="3"/>
      <c r="FV1038" s="3"/>
      <c r="FW1038" s="3"/>
      <c r="FX1038" s="3"/>
      <c r="FY1038" s="3"/>
      <c r="FZ1038" s="3"/>
      <c r="GA1038" s="3"/>
      <c r="GB1038" s="3"/>
      <c r="GC1038" s="3"/>
      <c r="GD1038" s="3"/>
      <c r="GE1038" s="3"/>
      <c r="GF1038" s="3"/>
      <c r="GG1038" s="3"/>
      <c r="GH1038" s="3"/>
      <c r="GI1038" s="3"/>
      <c r="GJ1038" s="3"/>
      <c r="GK1038" s="3"/>
      <c r="GL1038" s="3"/>
      <c r="GM1038" s="3"/>
      <c r="GN1038" s="3"/>
      <c r="GO1038" s="3"/>
      <c r="GP1038" s="3"/>
      <c r="GQ1038" s="3"/>
      <c r="GR1038" s="3"/>
      <c r="GS1038" s="3"/>
      <c r="GT1038" s="3"/>
      <c r="GU1038" s="3"/>
      <c r="GV1038" s="3"/>
      <c r="GW1038" s="3"/>
      <c r="GX1038" s="3"/>
      <c r="GY1038" s="3"/>
      <c r="GZ1038" s="3"/>
      <c r="HA1038" s="3"/>
      <c r="HB1038" s="3"/>
      <c r="HC1038" s="3"/>
      <c r="HD1038" s="3"/>
      <c r="HE1038" s="3"/>
      <c r="HF1038" s="3"/>
      <c r="HG1038" s="3"/>
      <c r="HH1038" s="3"/>
      <c r="HI1038" s="3"/>
      <c r="HJ1038" s="3"/>
      <c r="HK1038" s="3"/>
      <c r="HL1038" s="3"/>
      <c r="HM1038" s="3"/>
      <c r="HN1038" s="3"/>
      <c r="HO1038" s="3"/>
      <c r="HP1038" s="3"/>
      <c r="HQ1038" s="3"/>
      <c r="HR1038" s="3"/>
      <c r="HS1038" s="3"/>
      <c r="HT1038" s="3"/>
      <c r="HU1038" s="3"/>
      <c r="HV1038" s="3"/>
      <c r="HW1038" s="3"/>
      <c r="HX1038" s="3"/>
      <c r="HY1038" s="3"/>
      <c r="HZ1038" s="3"/>
      <c r="IA1038" s="3"/>
      <c r="IB1038" s="3"/>
      <c r="IC1038" s="3"/>
      <c r="ID1038" s="3"/>
      <c r="IE1038" s="3"/>
      <c r="IF1038" s="3"/>
      <c r="IG1038" s="3"/>
      <c r="IH1038" s="3"/>
      <c r="II1038" s="3"/>
      <c r="IJ1038" s="3"/>
      <c r="IK1038" s="3"/>
      <c r="IL1038" s="3"/>
      <c r="IM1038" s="3"/>
      <c r="IN1038" s="3"/>
      <c r="IO1038" s="3"/>
      <c r="IP1038" s="3"/>
      <c r="IQ1038" s="3"/>
      <c r="IR1038" s="3"/>
      <c r="IS1038" s="3"/>
      <c r="IT1038" s="3"/>
      <c r="IU1038" s="3"/>
      <c r="IV1038" s="3"/>
      <c r="IW1038" s="3"/>
      <c r="IX1038" s="3"/>
      <c r="IY1038" s="3"/>
      <c r="IZ1038" s="3"/>
      <c r="JA1038" s="3"/>
      <c r="JB1038" s="3"/>
      <c r="JC1038" s="3"/>
      <c r="JD1038" s="3"/>
      <c r="JE1038" s="3"/>
      <c r="JF1038" s="3"/>
      <c r="JG1038" s="3"/>
      <c r="JH1038" s="3"/>
      <c r="JI1038" s="3"/>
      <c r="JJ1038" s="3"/>
      <c r="JK1038" s="3"/>
      <c r="JL1038" s="3"/>
      <c r="JM1038" s="3"/>
      <c r="JN1038" s="3"/>
      <c r="JO1038" s="3"/>
      <c r="JP1038" s="3"/>
      <c r="JQ1038" s="3"/>
      <c r="JR1038" s="3"/>
      <c r="JS1038" s="3"/>
      <c r="JT1038" s="3"/>
      <c r="JU1038" s="3"/>
      <c r="JV1038" s="3"/>
      <c r="JW1038" s="3"/>
      <c r="JX1038" s="3"/>
      <c r="JY1038" s="3"/>
      <c r="JZ1038" s="3"/>
      <c r="KA1038" s="3"/>
      <c r="KB1038" s="3"/>
      <c r="KC1038" s="3"/>
      <c r="KD1038" s="3"/>
      <c r="KE1038" s="3"/>
      <c r="KF1038" s="3"/>
      <c r="KG1038" s="3"/>
      <c r="KH1038" s="3"/>
      <c r="KI1038" s="3"/>
      <c r="KJ1038" s="3"/>
      <c r="KK1038" s="3"/>
      <c r="KL1038" s="3"/>
      <c r="KM1038" s="3"/>
      <c r="KN1038" s="3"/>
      <c r="KO1038" s="3"/>
      <c r="KP1038" s="3"/>
      <c r="KQ1038" s="3"/>
      <c r="KR1038" s="3"/>
      <c r="KS1038" s="3"/>
      <c r="KT1038" s="3"/>
      <c r="KU1038" s="3"/>
      <c r="KV1038" s="3"/>
      <c r="KW1038" s="3"/>
      <c r="KX1038" s="3"/>
      <c r="KY1038" s="3"/>
      <c r="KZ1038" s="3"/>
      <c r="LA1038" s="3"/>
      <c r="LB1038" s="3"/>
      <c r="LC1038" s="3"/>
      <c r="LD1038" s="3"/>
      <c r="LE1038" s="3"/>
      <c r="LF1038" s="3"/>
      <c r="LG1038" s="3"/>
      <c r="LH1038" s="3"/>
      <c r="LI1038" s="3"/>
      <c r="LJ1038" s="3"/>
      <c r="LK1038" s="3"/>
      <c r="LL1038" s="3"/>
      <c r="LM1038" s="3"/>
      <c r="LN1038" s="3"/>
      <c r="LO1038" s="3"/>
      <c r="LP1038" s="3"/>
      <c r="LQ1038" s="3"/>
      <c r="LR1038" s="3"/>
      <c r="LS1038" s="3"/>
      <c r="LT1038" s="3"/>
      <c r="LU1038" s="3"/>
      <c r="LV1038" s="3"/>
      <c r="LW1038" s="3"/>
      <c r="LX1038" s="3"/>
      <c r="LY1038" s="3"/>
      <c r="LZ1038" s="3"/>
      <c r="MA1038" s="3"/>
      <c r="MB1038" s="3"/>
      <c r="MC1038" s="3"/>
      <c r="MD1038" s="3"/>
      <c r="ME1038" s="3"/>
      <c r="MF1038" s="3"/>
      <c r="MG1038" s="3"/>
      <c r="MH1038" s="3"/>
      <c r="MI1038" s="3"/>
      <c r="MJ1038" s="3"/>
      <c r="MK1038" s="3"/>
      <c r="ML1038" s="3"/>
      <c r="MM1038" s="3"/>
      <c r="MN1038" s="3"/>
      <c r="MO1038" s="3"/>
      <c r="MP1038" s="3"/>
      <c r="MQ1038" s="3"/>
      <c r="MR1038" s="3"/>
      <c r="MS1038" s="3"/>
      <c r="MT1038" s="3"/>
      <c r="MU1038" s="3"/>
      <c r="MV1038" s="3"/>
      <c r="MW1038" s="3"/>
      <c r="MX1038" s="3"/>
      <c r="MY1038" s="3"/>
      <c r="MZ1038" s="3"/>
      <c r="NA1038" s="3"/>
      <c r="NB1038" s="3"/>
      <c r="NC1038" s="3"/>
      <c r="ND1038" s="3"/>
      <c r="NE1038" s="3"/>
      <c r="NF1038" s="3"/>
      <c r="NG1038" s="3"/>
      <c r="NH1038" s="3"/>
      <c r="NI1038" s="3"/>
      <c r="NJ1038" s="3"/>
      <c r="NK1038" s="3"/>
      <c r="NL1038" s="3"/>
      <c r="NM1038" s="3"/>
      <c r="NN1038" s="3"/>
      <c r="NO1038" s="3"/>
      <c r="NP1038" s="3"/>
      <c r="NQ1038" s="3"/>
      <c r="NR1038" s="3"/>
      <c r="NS1038" s="3"/>
      <c r="NT1038" s="3"/>
      <c r="NU1038" s="3"/>
      <c r="NV1038" s="3"/>
      <c r="NW1038" s="3"/>
      <c r="NX1038" s="3"/>
      <c r="NY1038" s="3"/>
      <c r="NZ1038" s="3"/>
      <c r="OA1038" s="3"/>
      <c r="OB1038" s="3"/>
      <c r="OC1038" s="3"/>
      <c r="OD1038" s="3"/>
      <c r="OE1038" s="3"/>
      <c r="OF1038" s="3"/>
      <c r="OG1038" s="3"/>
      <c r="OH1038" s="3"/>
      <c r="OI1038" s="3"/>
      <c r="OJ1038" s="3"/>
      <c r="OK1038" s="3"/>
      <c r="OL1038" s="3"/>
      <c r="OM1038" s="3"/>
      <c r="ON1038" s="3"/>
      <c r="OO1038" s="3"/>
      <c r="OP1038" s="3"/>
      <c r="OQ1038" s="3"/>
      <c r="OR1038" s="3"/>
      <c r="OS1038" s="3"/>
      <c r="OT1038" s="3"/>
      <c r="OU1038" s="3"/>
      <c r="OV1038" s="3"/>
      <c r="OW1038" s="3"/>
      <c r="OX1038" s="3"/>
      <c r="OY1038" s="3"/>
      <c r="OZ1038" s="3"/>
      <c r="PA1038" s="3"/>
      <c r="PB1038" s="3"/>
      <c r="PC1038" s="3"/>
      <c r="PD1038" s="3"/>
      <c r="PE1038" s="3"/>
      <c r="PF1038" s="3"/>
      <c r="PG1038" s="3"/>
      <c r="PH1038" s="3"/>
      <c r="PI1038" s="3"/>
      <c r="PJ1038" s="3"/>
      <c r="PK1038" s="3"/>
      <c r="PL1038" s="3"/>
      <c r="PM1038" s="3"/>
      <c r="PN1038" s="3"/>
      <c r="PO1038" s="3"/>
      <c r="PP1038" s="3"/>
      <c r="PQ1038" s="3"/>
      <c r="PR1038" s="3"/>
      <c r="PS1038" s="3"/>
      <c r="PT1038" s="3"/>
      <c r="PU1038" s="3"/>
      <c r="PV1038" s="3"/>
      <c r="PW1038" s="3"/>
      <c r="PX1038" s="3"/>
      <c r="PY1038" s="3"/>
      <c r="PZ1038" s="3"/>
      <c r="QA1038" s="3"/>
      <c r="QB1038" s="3"/>
      <c r="QC1038" s="3"/>
      <c r="QD1038" s="3"/>
      <c r="QE1038" s="3"/>
      <c r="QF1038" s="3"/>
      <c r="QG1038" s="3"/>
      <c r="QH1038" s="3"/>
      <c r="QI1038" s="3"/>
      <c r="QJ1038" s="3"/>
      <c r="QK1038" s="3"/>
      <c r="QL1038" s="3"/>
      <c r="QM1038" s="3"/>
      <c r="QN1038" s="3"/>
      <c r="QO1038" s="3"/>
      <c r="QP1038" s="3"/>
      <c r="QQ1038" s="3"/>
      <c r="QR1038" s="3"/>
      <c r="QS1038" s="3"/>
      <c r="QT1038" s="3"/>
      <c r="QU1038" s="3"/>
      <c r="QV1038" s="3"/>
      <c r="QW1038" s="3"/>
      <c r="QX1038" s="3"/>
      <c r="QY1038" s="3"/>
      <c r="QZ1038" s="3"/>
      <c r="RA1038" s="3"/>
      <c r="RB1038" s="3"/>
      <c r="RC1038" s="3"/>
      <c r="RD1038" s="3"/>
      <c r="RE1038" s="3"/>
      <c r="RF1038" s="3"/>
      <c r="RG1038" s="3"/>
      <c r="RH1038" s="3"/>
      <c r="RI1038" s="3"/>
      <c r="RJ1038" s="3"/>
      <c r="RK1038" s="3"/>
      <c r="RL1038" s="3"/>
      <c r="RM1038" s="3"/>
      <c r="RN1038" s="3"/>
      <c r="RO1038" s="3"/>
      <c r="RP1038" s="3"/>
      <c r="RQ1038" s="3"/>
      <c r="RR1038" s="3"/>
      <c r="RS1038" s="3"/>
      <c r="RT1038" s="3"/>
      <c r="RU1038" s="3"/>
      <c r="RV1038" s="3"/>
      <c r="RW1038" s="3"/>
      <c r="RX1038" s="3"/>
      <c r="RY1038" s="3"/>
      <c r="RZ1038" s="3"/>
      <c r="SA1038" s="3"/>
      <c r="SB1038" s="3"/>
      <c r="SC1038" s="3"/>
      <c r="SD1038" s="3"/>
      <c r="SE1038" s="3"/>
      <c r="SF1038" s="3"/>
      <c r="SG1038" s="3"/>
      <c r="SH1038" s="3"/>
      <c r="SI1038" s="3"/>
      <c r="SJ1038" s="3"/>
      <c r="SK1038" s="3"/>
      <c r="SL1038" s="3"/>
      <c r="SM1038" s="3"/>
      <c r="SN1038" s="3"/>
      <c r="SO1038" s="3"/>
      <c r="SP1038" s="3"/>
      <c r="SQ1038" s="3"/>
      <c r="SR1038" s="3"/>
      <c r="SS1038" s="3"/>
      <c r="ST1038" s="3"/>
      <c r="SU1038" s="3"/>
      <c r="SV1038" s="3"/>
      <c r="SW1038" s="3"/>
      <c r="SX1038" s="3"/>
      <c r="SY1038" s="3"/>
      <c r="SZ1038" s="3"/>
      <c r="TA1038" s="3"/>
      <c r="TB1038" s="3"/>
      <c r="TC1038" s="3"/>
      <c r="TD1038" s="3"/>
      <c r="TE1038" s="3"/>
      <c r="TF1038" s="3"/>
      <c r="TG1038" s="3"/>
      <c r="TH1038" s="3"/>
      <c r="TI1038" s="3"/>
      <c r="TJ1038" s="3"/>
      <c r="TK1038" s="3"/>
      <c r="TL1038" s="3"/>
      <c r="TM1038" s="3"/>
      <c r="TN1038" s="3"/>
      <c r="TO1038" s="3"/>
      <c r="TP1038" s="3"/>
      <c r="TQ1038" s="3"/>
      <c r="TR1038" s="3"/>
      <c r="TS1038" s="3"/>
      <c r="TT1038" s="3"/>
      <c r="TU1038" s="3"/>
      <c r="TV1038" s="3"/>
      <c r="TW1038" s="3"/>
      <c r="TX1038" s="3"/>
      <c r="TY1038" s="3"/>
      <c r="TZ1038" s="3"/>
      <c r="UA1038" s="3"/>
      <c r="UB1038" s="3"/>
      <c r="UC1038" s="3"/>
      <c r="UD1038" s="3"/>
      <c r="UE1038" s="3"/>
      <c r="UF1038" s="3"/>
      <c r="UG1038" s="3"/>
      <c r="UH1038" s="3"/>
      <c r="UI1038" s="3"/>
      <c r="UJ1038" s="3"/>
      <c r="UK1038" s="3"/>
      <c r="UL1038" s="3"/>
      <c r="UM1038" s="3"/>
      <c r="UN1038" s="3"/>
      <c r="UO1038" s="3"/>
      <c r="UP1038" s="3"/>
      <c r="UQ1038" s="3"/>
      <c r="UR1038" s="3"/>
      <c r="US1038" s="3"/>
      <c r="UT1038" s="3"/>
      <c r="UU1038" s="3"/>
      <c r="UV1038" s="3"/>
      <c r="UW1038" s="3"/>
      <c r="UX1038" s="3"/>
      <c r="UY1038" s="3"/>
      <c r="UZ1038" s="3"/>
      <c r="VA1038" s="3"/>
      <c r="VB1038" s="3"/>
      <c r="VC1038" s="3"/>
      <c r="VD1038" s="3"/>
      <c r="VE1038" s="3"/>
      <c r="VF1038" s="3"/>
      <c r="VG1038" s="3"/>
      <c r="VH1038" s="3"/>
      <c r="VI1038" s="3"/>
      <c r="VJ1038" s="3"/>
      <c r="VK1038" s="3"/>
      <c r="VL1038" s="3"/>
      <c r="VM1038" s="3"/>
      <c r="VN1038" s="3"/>
      <c r="VO1038" s="3"/>
      <c r="VP1038" s="3"/>
      <c r="VQ1038" s="3"/>
      <c r="VR1038" s="3"/>
      <c r="VS1038" s="3"/>
      <c r="VT1038" s="3"/>
      <c r="VU1038" s="3"/>
      <c r="VV1038" s="3"/>
      <c r="VW1038" s="3"/>
      <c r="VX1038" s="3"/>
      <c r="VY1038" s="3"/>
      <c r="VZ1038" s="3"/>
      <c r="WA1038" s="3"/>
      <c r="WB1038" s="3"/>
      <c r="WC1038" s="3"/>
      <c r="WD1038" s="3"/>
      <c r="WE1038" s="3"/>
      <c r="WF1038" s="3"/>
      <c r="WG1038" s="3"/>
      <c r="WH1038" s="3"/>
      <c r="WI1038" s="3"/>
      <c r="WJ1038" s="3"/>
      <c r="WK1038" s="3"/>
      <c r="WL1038" s="3"/>
      <c r="WM1038" s="3"/>
      <c r="WN1038" s="3"/>
      <c r="WO1038" s="3"/>
      <c r="WP1038" s="3"/>
      <c r="WQ1038" s="3"/>
      <c r="WR1038" s="3"/>
      <c r="WS1038" s="3"/>
      <c r="WT1038" s="3"/>
      <c r="WU1038" s="3"/>
      <c r="WV1038" s="3"/>
      <c r="WW1038" s="3"/>
      <c r="WX1038" s="3"/>
      <c r="WY1038" s="3"/>
      <c r="WZ1038" s="3"/>
      <c r="XA1038" s="3"/>
      <c r="XB1038" s="3"/>
      <c r="XC1038" s="3"/>
      <c r="XD1038" s="3"/>
      <c r="XE1038" s="3"/>
      <c r="XF1038" s="3"/>
      <c r="XG1038" s="3"/>
      <c r="XH1038" s="3"/>
      <c r="XI1038" s="3"/>
      <c r="XJ1038" s="3"/>
      <c r="XK1038" s="3"/>
      <c r="XL1038" s="3"/>
      <c r="XM1038" s="3"/>
      <c r="XN1038" s="3"/>
      <c r="XO1038" s="3"/>
      <c r="XP1038" s="3"/>
      <c r="XQ1038" s="3"/>
      <c r="XR1038" s="3"/>
      <c r="XS1038" s="3"/>
      <c r="XT1038" s="3"/>
      <c r="XU1038" s="3"/>
      <c r="XV1038" s="3"/>
      <c r="XW1038" s="3"/>
      <c r="XX1038" s="3"/>
      <c r="XY1038" s="3"/>
      <c r="XZ1038" s="3"/>
      <c r="YA1038" s="3"/>
      <c r="YB1038" s="3"/>
      <c r="YC1038" s="3"/>
      <c r="YD1038" s="3"/>
      <c r="YE1038" s="3"/>
      <c r="YF1038" s="3"/>
      <c r="YG1038" s="3"/>
      <c r="YH1038" s="3"/>
      <c r="YI1038" s="3"/>
      <c r="YJ1038" s="3"/>
      <c r="YK1038" s="3"/>
      <c r="YL1038" s="3"/>
      <c r="YM1038" s="3"/>
      <c r="YN1038" s="3"/>
      <c r="YO1038" s="3"/>
      <c r="YP1038" s="3"/>
      <c r="YQ1038" s="3"/>
      <c r="YR1038" s="3"/>
      <c r="YS1038" s="3"/>
      <c r="YT1038" s="3"/>
      <c r="YU1038" s="3"/>
      <c r="YV1038" s="3"/>
      <c r="YW1038" s="3"/>
      <c r="YX1038" s="3"/>
      <c r="YY1038" s="3"/>
      <c r="YZ1038" s="3"/>
      <c r="ZA1038" s="3"/>
      <c r="ZB1038" s="3"/>
      <c r="ZC1038" s="3"/>
      <c r="ZD1038" s="3"/>
      <c r="ZE1038" s="3"/>
      <c r="ZF1038" s="3"/>
      <c r="ZG1038" s="3"/>
      <c r="ZH1038" s="3"/>
      <c r="ZI1038" s="3"/>
      <c r="ZJ1038" s="3"/>
      <c r="ZK1038" s="3"/>
      <c r="ZL1038" s="3"/>
      <c r="ZM1038" s="3"/>
      <c r="ZN1038" s="3"/>
      <c r="ZO1038" s="3"/>
      <c r="ZP1038" s="3"/>
      <c r="ZQ1038" s="3"/>
      <c r="ZR1038" s="3"/>
      <c r="ZS1038" s="3"/>
      <c r="ZT1038" s="3"/>
      <c r="ZU1038" s="3"/>
      <c r="ZV1038" s="3"/>
      <c r="ZW1038" s="3"/>
      <c r="ZX1038" s="3"/>
      <c r="ZY1038" s="3"/>
      <c r="ZZ1038" s="3"/>
      <c r="AAA1038" s="3"/>
      <c r="AAB1038" s="3"/>
      <c r="AAC1038" s="3"/>
      <c r="AAD1038" s="3"/>
      <c r="AAE1038" s="3"/>
      <c r="AAF1038" s="3"/>
      <c r="AAG1038" s="3"/>
      <c r="AAH1038" s="3"/>
      <c r="AAI1038" s="3"/>
      <c r="AAJ1038" s="3"/>
      <c r="AAK1038" s="3"/>
      <c r="AAL1038" s="3"/>
      <c r="AAM1038" s="3"/>
      <c r="AAN1038" s="3"/>
      <c r="AAO1038" s="3"/>
      <c r="AAP1038" s="3"/>
      <c r="AAQ1038" s="3"/>
      <c r="AAR1038" s="3"/>
      <c r="AAS1038" s="3"/>
      <c r="AAT1038" s="3"/>
      <c r="AAU1038" s="3"/>
      <c r="AAV1038" s="3"/>
      <c r="AAW1038" s="3"/>
      <c r="AAX1038" s="3"/>
      <c r="AAY1038" s="3"/>
      <c r="AAZ1038" s="3"/>
      <c r="ABA1038" s="3"/>
      <c r="ABB1038" s="3"/>
      <c r="ABC1038" s="3"/>
      <c r="ABD1038" s="3"/>
      <c r="ABE1038" s="3"/>
      <c r="ABF1038" s="3"/>
      <c r="ABG1038" s="3"/>
      <c r="ABH1038" s="3"/>
      <c r="ABI1038" s="3"/>
      <c r="ABJ1038" s="3"/>
      <c r="ABK1038" s="3"/>
      <c r="ABL1038" s="3"/>
      <c r="ABM1038" s="3"/>
      <c r="ABN1038" s="3"/>
      <c r="ABO1038" s="3"/>
      <c r="ABP1038" s="3"/>
      <c r="ABQ1038" s="3"/>
      <c r="ABR1038" s="3"/>
      <c r="ABS1038" s="3"/>
      <c r="ABT1038" s="3"/>
      <c r="ABU1038" s="3"/>
      <c r="ABV1038" s="3"/>
      <c r="ABW1038" s="3"/>
      <c r="ABX1038" s="3"/>
      <c r="ABY1038" s="3"/>
      <c r="ABZ1038" s="3"/>
      <c r="ACA1038" s="3"/>
      <c r="ACB1038" s="3"/>
      <c r="ACC1038" s="3"/>
      <c r="ACD1038" s="3"/>
      <c r="ACE1038" s="3"/>
      <c r="ACF1038" s="3"/>
      <c r="ACG1038" s="3"/>
      <c r="ACH1038" s="3"/>
      <c r="ACI1038" s="3"/>
      <c r="ACJ1038" s="3"/>
      <c r="ACK1038" s="3"/>
      <c r="ACL1038" s="3"/>
      <c r="ACM1038" s="3"/>
      <c r="ACN1038" s="3"/>
      <c r="ACO1038" s="3"/>
      <c r="ACP1038" s="3"/>
      <c r="ACQ1038" s="3"/>
      <c r="ACR1038" s="3"/>
      <c r="ACS1038" s="3"/>
      <c r="ACT1038" s="3"/>
      <c r="ACU1038" s="3"/>
      <c r="ACV1038" s="3"/>
      <c r="ACW1038" s="3"/>
      <c r="ACX1038" s="3"/>
      <c r="ACY1038" s="3"/>
      <c r="ACZ1038" s="3"/>
      <c r="ADA1038" s="3"/>
      <c r="ADB1038" s="3"/>
      <c r="ADC1038" s="3"/>
      <c r="ADD1038" s="3"/>
      <c r="ADE1038" s="3"/>
      <c r="ADF1038" s="3"/>
      <c r="ADG1038" s="3"/>
      <c r="ADH1038" s="3"/>
      <c r="ADI1038" s="3"/>
      <c r="ADJ1038" s="3"/>
      <c r="ADK1038" s="3"/>
      <c r="ADL1038" s="3"/>
      <c r="ADM1038" s="3"/>
      <c r="ADN1038" s="3"/>
      <c r="ADO1038" s="3"/>
      <c r="ADP1038" s="3"/>
      <c r="ADQ1038" s="3"/>
      <c r="ADR1038" s="3"/>
      <c r="ADS1038" s="3"/>
      <c r="ADT1038" s="3"/>
      <c r="ADU1038" s="3"/>
      <c r="ADV1038" s="3"/>
      <c r="ADW1038" s="3"/>
      <c r="ADX1038" s="3"/>
      <c r="ADY1038" s="3"/>
      <c r="ADZ1038" s="3"/>
      <c r="AEA1038" s="3"/>
      <c r="AEB1038" s="3"/>
      <c r="AEC1038" s="3"/>
      <c r="AED1038" s="3"/>
      <c r="AEE1038" s="3"/>
      <c r="AEF1038" s="3"/>
      <c r="AEG1038" s="3"/>
      <c r="AEH1038" s="3"/>
      <c r="AEI1038" s="3"/>
      <c r="AEJ1038" s="3"/>
      <c r="AEK1038" s="3"/>
      <c r="AEL1038" s="3"/>
      <c r="AEM1038" s="3"/>
      <c r="AEN1038" s="3"/>
      <c r="AEO1038" s="3"/>
      <c r="AEP1038" s="3"/>
      <c r="AEQ1038" s="3"/>
      <c r="AER1038" s="3"/>
      <c r="AES1038" s="3"/>
      <c r="AET1038" s="3"/>
      <c r="AEU1038" s="3"/>
      <c r="AEV1038" s="3"/>
      <c r="AEW1038" s="3"/>
      <c r="AEX1038" s="3"/>
      <c r="AEY1038" s="3"/>
      <c r="AEZ1038" s="3"/>
      <c r="AFA1038" s="3"/>
      <c r="AFB1038" s="3"/>
      <c r="AFC1038" s="3"/>
      <c r="AFD1038" s="3"/>
      <c r="AFE1038" s="3"/>
      <c r="AFF1038" s="3"/>
      <c r="AFG1038" s="3"/>
      <c r="AFH1038" s="3"/>
      <c r="AFI1038" s="3"/>
      <c r="AFJ1038" s="3"/>
      <c r="AFK1038" s="3"/>
      <c r="AFL1038" s="3"/>
      <c r="AFM1038" s="3"/>
      <c r="AFN1038" s="3"/>
      <c r="AFO1038" s="3"/>
      <c r="AFP1038" s="3"/>
      <c r="AFQ1038" s="3"/>
      <c r="AFR1038" s="3"/>
      <c r="AFS1038" s="3"/>
      <c r="AFT1038" s="3"/>
      <c r="AFU1038" s="3"/>
      <c r="AFV1038" s="3"/>
      <c r="AFW1038" s="3"/>
      <c r="AFX1038" s="3"/>
      <c r="AFY1038" s="3"/>
      <c r="AFZ1038" s="3"/>
      <c r="AGA1038" s="3"/>
      <c r="AGB1038" s="3"/>
      <c r="AGC1038" s="3"/>
      <c r="AGD1038" s="3"/>
      <c r="AGE1038" s="3"/>
      <c r="AGF1038" s="3"/>
      <c r="AGG1038" s="3"/>
      <c r="AGH1038" s="3"/>
      <c r="AGI1038" s="3"/>
      <c r="AGJ1038" s="3"/>
      <c r="AGK1038" s="3"/>
      <c r="AGL1038" s="3"/>
      <c r="AGM1038" s="3"/>
      <c r="AGN1038" s="3"/>
      <c r="AGO1038" s="3"/>
      <c r="AGP1038" s="3"/>
      <c r="AGQ1038" s="3"/>
      <c r="AGR1038" s="3"/>
      <c r="AGS1038" s="3"/>
      <c r="AGT1038" s="3"/>
      <c r="AGU1038" s="3"/>
      <c r="AGV1038" s="3"/>
      <c r="AGW1038" s="3"/>
      <c r="AGX1038" s="3"/>
      <c r="AGY1038" s="3"/>
      <c r="AGZ1038" s="3"/>
      <c r="AHA1038" s="3"/>
      <c r="AHB1038" s="3"/>
      <c r="AHC1038" s="3"/>
      <c r="AHD1038" s="3"/>
      <c r="AHE1038" s="3"/>
      <c r="AHF1038" s="3"/>
      <c r="AHG1038" s="3"/>
      <c r="AHH1038" s="3"/>
      <c r="AHI1038" s="3"/>
      <c r="AHJ1038" s="3"/>
      <c r="AHK1038" s="3"/>
      <c r="AHL1038" s="3"/>
      <c r="AHM1038" s="3"/>
      <c r="AHN1038" s="3"/>
      <c r="AHO1038" s="3"/>
      <c r="AHP1038" s="3"/>
      <c r="AHQ1038" s="3"/>
      <c r="AHR1038" s="3"/>
      <c r="AHS1038" s="3"/>
      <c r="AHT1038" s="3"/>
      <c r="AHU1038" s="3"/>
      <c r="AHV1038" s="3"/>
      <c r="AHW1038" s="3"/>
      <c r="AHX1038" s="3"/>
      <c r="AHY1038" s="3"/>
      <c r="AHZ1038" s="3"/>
      <c r="AIA1038" s="3"/>
      <c r="AIB1038" s="3"/>
      <c r="AIC1038" s="3"/>
      <c r="AID1038" s="3"/>
      <c r="AIE1038" s="3"/>
      <c r="AIF1038" s="3"/>
      <c r="AIG1038" s="3"/>
      <c r="AIH1038" s="3"/>
      <c r="AII1038" s="3"/>
      <c r="AIJ1038" s="3"/>
      <c r="AIK1038" s="3"/>
      <c r="AIL1038" s="3"/>
      <c r="AIM1038" s="3"/>
      <c r="AIN1038" s="3"/>
      <c r="AIO1038" s="3"/>
      <c r="AIP1038" s="3"/>
      <c r="AIQ1038" s="3"/>
      <c r="AIR1038" s="3"/>
      <c r="AIS1038" s="3"/>
      <c r="AIT1038" s="3"/>
      <c r="AIU1038" s="3"/>
      <c r="AIV1038" s="3"/>
      <c r="AIW1038" s="3"/>
      <c r="AIX1038" s="3"/>
      <c r="AIY1038" s="3"/>
      <c r="AIZ1038" s="3"/>
      <c r="AJA1038" s="3"/>
      <c r="AJB1038" s="3"/>
      <c r="AJC1038" s="3"/>
      <c r="AJD1038" s="3"/>
      <c r="AJE1038" s="3"/>
      <c r="AJF1038" s="3"/>
      <c r="AJG1038" s="3"/>
      <c r="AJH1038" s="3"/>
      <c r="AJI1038" s="3"/>
      <c r="AJJ1038" s="3"/>
      <c r="AJK1038" s="3"/>
      <c r="AJL1038" s="3"/>
      <c r="AJM1038" s="3"/>
      <c r="AJN1038" s="3"/>
      <c r="AJO1038" s="3"/>
      <c r="AJP1038" s="3"/>
      <c r="AJQ1038" s="3"/>
      <c r="AJR1038" s="3"/>
      <c r="AJS1038" s="3"/>
      <c r="AJT1038" s="3"/>
      <c r="AJU1038" s="3"/>
      <c r="AJV1038" s="3"/>
      <c r="AJW1038" s="3"/>
      <c r="AJX1038" s="3"/>
      <c r="AJY1038" s="3"/>
      <c r="AJZ1038" s="3"/>
      <c r="AKA1038" s="3"/>
      <c r="AKB1038" s="3"/>
      <c r="AKC1038" s="3"/>
      <c r="AKD1038" s="3"/>
      <c r="AKE1038" s="3"/>
      <c r="AKF1038" s="3"/>
      <c r="AKG1038" s="3"/>
      <c r="AKH1038" s="3"/>
      <c r="AKI1038" s="3"/>
      <c r="AKJ1038" s="3"/>
      <c r="AKK1038" s="3"/>
      <c r="AKL1038" s="3"/>
      <c r="AKM1038" s="3"/>
      <c r="AKN1038" s="3"/>
      <c r="AKO1038" s="3"/>
      <c r="AKP1038" s="3"/>
      <c r="AKQ1038" s="3"/>
      <c r="AKR1038" s="3"/>
      <c r="AKS1038" s="3"/>
      <c r="AKT1038" s="3"/>
      <c r="AKU1038" s="3"/>
      <c r="AKV1038" s="3"/>
      <c r="AKW1038" s="3"/>
      <c r="AKX1038" s="3"/>
      <c r="AKY1038" s="3"/>
      <c r="AKZ1038" s="3"/>
      <c r="ALA1038" s="3"/>
      <c r="ALB1038" s="3"/>
      <c r="ALC1038" s="3"/>
      <c r="ALD1038" s="3"/>
      <c r="ALE1038" s="3"/>
      <c r="ALF1038" s="3"/>
      <c r="ALG1038" s="3"/>
      <c r="ALH1038" s="3"/>
      <c r="ALI1038" s="3"/>
      <c r="ALJ1038" s="3"/>
      <c r="ALK1038" s="3"/>
      <c r="ALL1038" s="3"/>
      <c r="ALM1038" s="3"/>
      <c r="ALN1038" s="3"/>
      <c r="ALO1038" s="3"/>
      <c r="ALP1038" s="3"/>
      <c r="ALQ1038" s="3"/>
      <c r="ALR1038" s="3"/>
      <c r="ALS1038" s="3"/>
      <c r="ALT1038" s="3"/>
      <c r="ALU1038" s="3"/>
      <c r="ALV1038" s="3"/>
      <c r="ALW1038" s="3"/>
      <c r="ALX1038" s="3"/>
      <c r="ALY1038" s="3"/>
      <c r="ALZ1038" s="3"/>
      <c r="AMA1038" s="3"/>
      <c r="AMB1038" s="3"/>
      <c r="AMC1038" s="3"/>
      <c r="AMD1038" s="3"/>
      <c r="AME1038" s="3"/>
      <c r="AMF1038" s="3"/>
      <c r="AMG1038" s="3"/>
      <c r="AMH1038" s="3"/>
      <c r="AMI1038" s="3"/>
      <c r="AMJ1038" s="3"/>
      <c r="AMK1038" s="3"/>
      <c r="AML1038" s="3"/>
      <c r="AMM1038" s="3"/>
      <c r="AMN1038" s="3"/>
      <c r="AMO1038" s="3"/>
      <c r="AMP1038" s="3"/>
      <c r="AMQ1038" s="3"/>
      <c r="AMR1038" s="3"/>
      <c r="AMS1038" s="3"/>
      <c r="AMT1038" s="3"/>
      <c r="AMU1038" s="3"/>
      <c r="AMV1038" s="3"/>
      <c r="AMW1038" s="3"/>
      <c r="AMX1038" s="3"/>
      <c r="AMY1038" s="3"/>
      <c r="AMZ1038" s="3"/>
      <c r="ANA1038" s="3"/>
      <c r="ANB1038" s="3"/>
      <c r="ANC1038" s="3"/>
      <c r="AND1038" s="3"/>
      <c r="ANE1038" s="3"/>
      <c r="ANF1038" s="3"/>
      <c r="ANG1038" s="3"/>
      <c r="ANH1038" s="3"/>
      <c r="ANI1038" s="3"/>
      <c r="ANJ1038" s="3"/>
      <c r="ANK1038" s="3"/>
      <c r="ANL1038" s="3"/>
      <c r="ANM1038" s="3"/>
      <c r="ANN1038" s="3"/>
      <c r="ANO1038" s="3"/>
      <c r="ANP1038" s="3"/>
      <c r="ANQ1038" s="3"/>
      <c r="ANR1038" s="3"/>
      <c r="ANS1038" s="3"/>
      <c r="ANT1038" s="3"/>
      <c r="ANU1038" s="3"/>
      <c r="ANV1038" s="3"/>
      <c r="ANW1038" s="3"/>
      <c r="ANX1038" s="3"/>
      <c r="ANY1038" s="3"/>
      <c r="ANZ1038" s="3"/>
      <c r="AOA1038" s="3"/>
      <c r="AOB1038" s="3"/>
      <c r="AOC1038" s="3"/>
      <c r="AOD1038" s="3"/>
      <c r="AOE1038" s="3"/>
      <c r="AOF1038" s="3"/>
      <c r="AOG1038" s="3"/>
      <c r="AOH1038" s="3"/>
      <c r="AOI1038" s="3"/>
      <c r="AOJ1038" s="3"/>
      <c r="AOK1038" s="3"/>
      <c r="AOL1038" s="3"/>
      <c r="AOM1038" s="3"/>
      <c r="AON1038" s="3"/>
      <c r="AOO1038" s="3"/>
      <c r="AOP1038" s="3"/>
      <c r="AOQ1038" s="3"/>
      <c r="AOR1038" s="3"/>
      <c r="AOS1038" s="3"/>
      <c r="AOT1038" s="3"/>
      <c r="AOU1038" s="3"/>
      <c r="AOV1038" s="3"/>
      <c r="AOW1038" s="3"/>
      <c r="AOX1038" s="3"/>
      <c r="AOY1038" s="3"/>
      <c r="AOZ1038" s="3"/>
      <c r="APA1038" s="3"/>
      <c r="APB1038" s="3"/>
      <c r="APC1038" s="3"/>
      <c r="APD1038" s="3"/>
      <c r="APE1038" s="3"/>
      <c r="APF1038" s="3"/>
      <c r="APG1038" s="3"/>
      <c r="APH1038" s="3"/>
      <c r="API1038" s="3"/>
      <c r="APJ1038" s="3"/>
      <c r="APK1038" s="3"/>
      <c r="APL1038" s="3"/>
      <c r="APM1038" s="3"/>
      <c r="APN1038" s="3"/>
      <c r="APO1038" s="3"/>
      <c r="APP1038" s="3"/>
      <c r="APQ1038" s="3"/>
      <c r="APR1038" s="3"/>
      <c r="APS1038" s="3"/>
      <c r="APT1038" s="3"/>
      <c r="APU1038" s="3"/>
      <c r="APV1038" s="3"/>
      <c r="APW1038" s="3"/>
      <c r="APX1038" s="3"/>
      <c r="APY1038" s="3"/>
      <c r="APZ1038" s="3"/>
      <c r="AQA1038" s="3"/>
      <c r="AQB1038" s="3"/>
      <c r="AQC1038" s="3"/>
      <c r="AQD1038" s="3"/>
      <c r="AQE1038" s="3"/>
      <c r="AQF1038" s="3"/>
      <c r="AQG1038" s="3"/>
      <c r="AQH1038" s="3"/>
      <c r="AQI1038" s="3"/>
      <c r="AQJ1038" s="3"/>
      <c r="AQK1038" s="3"/>
      <c r="AQL1038" s="3"/>
      <c r="AQM1038" s="3"/>
      <c r="AQN1038" s="3"/>
      <c r="AQO1038" s="3"/>
      <c r="AQP1038" s="3"/>
      <c r="AQQ1038" s="3"/>
      <c r="AQR1038" s="3"/>
      <c r="AQS1038" s="3"/>
      <c r="AQT1038" s="3"/>
      <c r="AQU1038" s="3"/>
      <c r="AQV1038" s="3"/>
      <c r="AQW1038" s="3"/>
      <c r="AQX1038" s="3"/>
      <c r="AQY1038" s="3"/>
      <c r="AQZ1038" s="3"/>
      <c r="ARA1038" s="3"/>
      <c r="ARB1038" s="3"/>
      <c r="ARC1038" s="3"/>
      <c r="ARD1038" s="3"/>
      <c r="ARE1038" s="3"/>
      <c r="ARF1038" s="3"/>
      <c r="ARG1038" s="3"/>
      <c r="ARH1038" s="3"/>
      <c r="ARI1038" s="3"/>
      <c r="ARJ1038" s="3"/>
      <c r="ARK1038" s="3"/>
      <c r="ARL1038" s="3"/>
      <c r="ARM1038" s="3"/>
      <c r="ARN1038" s="3"/>
      <c r="ARO1038" s="3"/>
      <c r="ARP1038" s="3"/>
      <c r="ARQ1038" s="3"/>
      <c r="ARR1038" s="3"/>
      <c r="ARS1038" s="3"/>
      <c r="ART1038" s="3"/>
      <c r="ARU1038" s="3"/>
      <c r="ARV1038" s="3"/>
      <c r="ARW1038" s="3"/>
      <c r="ARX1038" s="3"/>
      <c r="ARY1038" s="3"/>
      <c r="ARZ1038" s="3"/>
      <c r="ASA1038" s="3"/>
      <c r="ASB1038" s="3"/>
      <c r="ASC1038" s="3"/>
      <c r="ASD1038" s="3"/>
      <c r="ASE1038" s="3"/>
      <c r="ASF1038" s="3"/>
      <c r="ASG1038" s="3"/>
      <c r="ASH1038" s="3"/>
      <c r="ASI1038" s="3"/>
      <c r="ASJ1038" s="3"/>
      <c r="ASK1038" s="3"/>
      <c r="ASL1038" s="3"/>
      <c r="ASM1038" s="3"/>
      <c r="ASN1038" s="3"/>
      <c r="ASO1038" s="3"/>
      <c r="ASP1038" s="3"/>
      <c r="ASQ1038" s="3"/>
      <c r="ASR1038" s="3"/>
      <c r="ASS1038" s="3"/>
      <c r="AST1038" s="3"/>
      <c r="ASU1038" s="3"/>
      <c r="ASV1038" s="3"/>
      <c r="ASW1038" s="3"/>
      <c r="ASX1038" s="3"/>
      <c r="ASY1038" s="3"/>
      <c r="ASZ1038" s="3"/>
      <c r="ATA1038" s="3"/>
      <c r="ATB1038" s="3"/>
      <c r="ATC1038" s="3"/>
      <c r="ATD1038" s="3"/>
      <c r="ATE1038" s="3"/>
      <c r="ATF1038" s="3"/>
      <c r="ATG1038" s="3"/>
      <c r="ATH1038" s="3"/>
      <c r="ATI1038" s="3"/>
      <c r="ATJ1038" s="3"/>
      <c r="ATK1038" s="3"/>
      <c r="ATL1038" s="3"/>
      <c r="ATM1038" s="3"/>
      <c r="ATN1038" s="3"/>
      <c r="ATO1038" s="3"/>
      <c r="ATP1038" s="3"/>
      <c r="ATQ1038" s="3"/>
      <c r="ATR1038" s="3"/>
      <c r="ATS1038" s="3"/>
      <c r="ATT1038" s="3"/>
      <c r="ATU1038" s="3"/>
      <c r="ATV1038" s="3"/>
      <c r="ATW1038" s="3"/>
      <c r="ATX1038" s="3"/>
      <c r="ATY1038" s="3"/>
      <c r="ATZ1038" s="3"/>
      <c r="AUA1038" s="3"/>
      <c r="AUB1038" s="3"/>
      <c r="AUC1038" s="3"/>
      <c r="AUD1038" s="3"/>
      <c r="AUE1038" s="3"/>
      <c r="AUF1038" s="3"/>
      <c r="AUG1038" s="3"/>
      <c r="AUH1038" s="3"/>
      <c r="AUI1038" s="3"/>
      <c r="AUJ1038" s="3"/>
      <c r="AUK1038" s="3"/>
      <c r="AUL1038" s="3"/>
      <c r="AUM1038" s="3"/>
      <c r="AUN1038" s="3"/>
      <c r="AUO1038" s="3"/>
      <c r="AUP1038" s="3"/>
      <c r="AUQ1038" s="3"/>
      <c r="AUR1038" s="3"/>
      <c r="AUS1038" s="3"/>
      <c r="AUT1038" s="3"/>
      <c r="AUU1038" s="3"/>
      <c r="AUV1038" s="3"/>
      <c r="AUW1038" s="3"/>
      <c r="AUX1038" s="3"/>
      <c r="AUY1038" s="3"/>
      <c r="AUZ1038" s="3"/>
      <c r="AVA1038" s="3"/>
      <c r="AVB1038" s="3"/>
      <c r="AVC1038" s="3"/>
      <c r="AVD1038" s="3"/>
      <c r="AVE1038" s="3"/>
      <c r="AVF1038" s="3"/>
      <c r="AVG1038" s="3"/>
      <c r="AVH1038" s="3"/>
      <c r="AVI1038" s="3"/>
      <c r="AVJ1038" s="3"/>
      <c r="AVK1038" s="3"/>
      <c r="AVL1038" s="3"/>
      <c r="AVM1038" s="3"/>
      <c r="AVN1038" s="3"/>
      <c r="AVO1038" s="3"/>
      <c r="AVP1038" s="3"/>
      <c r="AVQ1038" s="3"/>
      <c r="AVR1038" s="3"/>
      <c r="AVS1038" s="3"/>
      <c r="AVT1038" s="3"/>
      <c r="AVU1038" s="3"/>
      <c r="AVV1038" s="3"/>
      <c r="AVW1038" s="3"/>
      <c r="AVX1038" s="3"/>
      <c r="AVY1038" s="3"/>
      <c r="AVZ1038" s="3"/>
      <c r="AWA1038" s="3"/>
      <c r="AWB1038" s="3"/>
      <c r="AWC1038" s="3"/>
      <c r="AWD1038" s="3"/>
      <c r="AWE1038" s="3"/>
      <c r="AWF1038" s="3"/>
      <c r="AWG1038" s="3"/>
      <c r="AWH1038" s="3"/>
      <c r="AWI1038" s="3"/>
      <c r="AWJ1038" s="3"/>
      <c r="AWK1038" s="3"/>
      <c r="AWL1038" s="3"/>
      <c r="AWM1038" s="3"/>
      <c r="AWN1038" s="3"/>
      <c r="AWO1038" s="3"/>
      <c r="AWP1038" s="3"/>
      <c r="AWQ1038" s="3"/>
      <c r="AWR1038" s="3"/>
      <c r="AWS1038" s="3"/>
      <c r="AWT1038" s="3"/>
      <c r="AWU1038" s="3"/>
      <c r="AWV1038" s="3"/>
      <c r="AWW1038" s="3"/>
      <c r="AWX1038" s="3"/>
      <c r="AWY1038" s="3"/>
      <c r="AWZ1038" s="3"/>
      <c r="AXA1038" s="3"/>
      <c r="AXB1038" s="3"/>
      <c r="AXC1038" s="3"/>
      <c r="AXD1038" s="3"/>
      <c r="AXE1038" s="3"/>
      <c r="AXF1038" s="3"/>
      <c r="AXG1038" s="3"/>
      <c r="AXH1038" s="3"/>
      <c r="AXI1038" s="3"/>
      <c r="AXJ1038" s="3"/>
      <c r="AXK1038" s="3"/>
      <c r="AXL1038" s="3"/>
      <c r="AXM1038" s="3"/>
      <c r="AXN1038" s="3"/>
      <c r="AXO1038" s="3"/>
      <c r="AXP1038" s="3"/>
      <c r="AXQ1038" s="3"/>
    </row>
    <row r="1039" spans="1:1317" s="2" customFormat="1" x14ac:dyDescent="0.15">
      <c r="A1039" s="6" t="s">
        <v>7052</v>
      </c>
      <c r="B1039" s="8" t="s">
        <v>7051</v>
      </c>
      <c r="C1039" s="8" t="s">
        <v>7053</v>
      </c>
      <c r="D1039" s="8" t="s">
        <v>7054</v>
      </c>
      <c r="E1039" s="6" t="s">
        <v>7056</v>
      </c>
      <c r="F1039" s="6" t="s">
        <v>7057</v>
      </c>
      <c r="G1039" s="8" t="s">
        <v>1426</v>
      </c>
      <c r="H1039" s="6"/>
      <c r="I1039" s="6"/>
      <c r="J1039" s="6"/>
      <c r="K1039" s="6"/>
      <c r="L1039" s="6"/>
      <c r="M1039" s="6"/>
      <c r="N1039" s="6" t="s">
        <v>7058</v>
      </c>
      <c r="O1039" s="6" t="s">
        <v>7059</v>
      </c>
      <c r="P1039" s="6" t="s">
        <v>7060</v>
      </c>
      <c r="Q1039" s="6"/>
      <c r="R1039" s="6"/>
      <c r="S1039" s="6"/>
      <c r="T1039" s="6"/>
      <c r="U1039" s="6"/>
      <c r="V1039" s="6" t="s">
        <v>7061</v>
      </c>
      <c r="W1039" s="6" t="s">
        <v>7062</v>
      </c>
      <c r="X1039" s="16">
        <v>5357243</v>
      </c>
      <c r="Y1039" s="8" t="s">
        <v>7055</v>
      </c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 t="s">
        <v>4570</v>
      </c>
      <c r="AQ1039" s="6">
        <v>1</v>
      </c>
      <c r="AR1039" s="6"/>
      <c r="AS1039" s="6">
        <v>1</v>
      </c>
      <c r="AT1039" s="6"/>
      <c r="AU1039" s="6" t="s">
        <v>6604</v>
      </c>
      <c r="AV1039" s="6"/>
      <c r="AW1039" s="6"/>
      <c r="AX1039" s="6"/>
      <c r="AY1039" s="6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  <c r="BN1039" s="3"/>
      <c r="BO1039" s="3"/>
      <c r="BP1039" s="3"/>
      <c r="BQ1039" s="3"/>
      <c r="BR1039" s="3"/>
      <c r="BS1039" s="3"/>
      <c r="BT1039" s="3"/>
      <c r="BU1039" s="3"/>
      <c r="BV1039" s="3"/>
      <c r="BW1039" s="3"/>
      <c r="BX1039" s="3"/>
      <c r="BY1039" s="3"/>
      <c r="BZ1039" s="3"/>
      <c r="CA1039" s="3"/>
      <c r="CB1039" s="3"/>
      <c r="CC1039" s="3"/>
      <c r="CD1039" s="3"/>
      <c r="CE1039" s="3"/>
      <c r="CF1039" s="3"/>
      <c r="CG1039" s="3"/>
      <c r="CH1039" s="3"/>
      <c r="CI1039" s="3"/>
      <c r="CJ1039" s="3"/>
      <c r="CK1039" s="3"/>
      <c r="CL1039" s="3"/>
      <c r="CM1039" s="3"/>
      <c r="CN1039" s="3"/>
      <c r="CO1039" s="3"/>
      <c r="CP1039" s="3"/>
      <c r="CQ1039" s="3"/>
      <c r="CR1039" s="3"/>
      <c r="CS1039" s="3"/>
      <c r="CT1039" s="3"/>
      <c r="CU1039" s="3"/>
      <c r="CV1039" s="3"/>
      <c r="CW1039" s="3"/>
      <c r="CX1039" s="3"/>
      <c r="CY1039" s="3"/>
      <c r="CZ1039" s="3"/>
      <c r="DA1039" s="3"/>
      <c r="DB1039" s="3"/>
      <c r="DC1039" s="3"/>
      <c r="DD1039" s="3"/>
      <c r="DE1039" s="3"/>
      <c r="DF1039" s="3"/>
      <c r="DG1039" s="3"/>
      <c r="DH1039" s="3"/>
      <c r="DI1039" s="3"/>
      <c r="DJ1039" s="3"/>
      <c r="DK1039" s="3"/>
      <c r="DL1039" s="3"/>
      <c r="DM1039" s="3"/>
      <c r="DN1039" s="3"/>
      <c r="DO1039" s="3"/>
      <c r="DP1039" s="3"/>
      <c r="DQ1039" s="3"/>
      <c r="DR1039" s="3"/>
      <c r="DS1039" s="3"/>
      <c r="DT1039" s="3"/>
      <c r="DU1039" s="3"/>
      <c r="DV1039" s="3"/>
      <c r="DW1039" s="3"/>
      <c r="DX1039" s="3"/>
      <c r="DY1039" s="3"/>
      <c r="DZ1039" s="3"/>
      <c r="EA1039" s="3"/>
      <c r="EB1039" s="3"/>
      <c r="EC1039" s="3"/>
      <c r="ED1039" s="3"/>
      <c r="EE1039" s="3"/>
      <c r="EF1039" s="3"/>
      <c r="EG1039" s="3"/>
      <c r="EH1039" s="3"/>
      <c r="EI1039" s="3"/>
      <c r="EJ1039" s="3"/>
      <c r="EK1039" s="3"/>
      <c r="EL1039" s="3"/>
      <c r="EM1039" s="3"/>
      <c r="EN1039" s="3"/>
      <c r="EO1039" s="3"/>
      <c r="EP1039" s="3"/>
      <c r="EQ1039" s="3"/>
      <c r="ER1039" s="3"/>
      <c r="ES1039" s="3"/>
      <c r="ET1039" s="3"/>
      <c r="EU1039" s="3"/>
      <c r="EV1039" s="3"/>
      <c r="EW1039" s="3"/>
      <c r="EX1039" s="3"/>
      <c r="EY1039" s="3"/>
      <c r="EZ1039" s="3"/>
      <c r="FA1039" s="3"/>
      <c r="FB1039" s="3"/>
      <c r="FC1039" s="3"/>
      <c r="FD1039" s="3"/>
      <c r="FE1039" s="3"/>
      <c r="FF1039" s="3"/>
      <c r="FG1039" s="3"/>
      <c r="FH1039" s="3"/>
      <c r="FI1039" s="3"/>
      <c r="FJ1039" s="3"/>
      <c r="FK1039" s="3"/>
      <c r="FL1039" s="3"/>
      <c r="FM1039" s="3"/>
      <c r="FN1039" s="3"/>
      <c r="FO1039" s="3"/>
      <c r="FP1039" s="3"/>
      <c r="FQ1039" s="3"/>
      <c r="FR1039" s="3"/>
      <c r="FS1039" s="3"/>
      <c r="FT1039" s="3"/>
      <c r="FU1039" s="3"/>
      <c r="FV1039" s="3"/>
      <c r="FW1039" s="3"/>
      <c r="FX1039" s="3"/>
      <c r="FY1039" s="3"/>
      <c r="FZ1039" s="3"/>
      <c r="GA1039" s="3"/>
      <c r="GB1039" s="3"/>
      <c r="GC1039" s="3"/>
      <c r="GD1039" s="3"/>
      <c r="GE1039" s="3"/>
      <c r="GF1039" s="3"/>
      <c r="GG1039" s="3"/>
      <c r="GH1039" s="3"/>
      <c r="GI1039" s="3"/>
      <c r="GJ1039" s="3"/>
      <c r="GK1039" s="3"/>
      <c r="GL1039" s="3"/>
      <c r="GM1039" s="3"/>
      <c r="GN1039" s="3"/>
      <c r="GO1039" s="3"/>
      <c r="GP1039" s="3"/>
      <c r="GQ1039" s="3"/>
      <c r="GR1039" s="3"/>
      <c r="GS1039" s="3"/>
      <c r="GT1039" s="3"/>
      <c r="GU1039" s="3"/>
      <c r="GV1039" s="3"/>
      <c r="GW1039" s="3"/>
      <c r="GX1039" s="3"/>
      <c r="GY1039" s="3"/>
      <c r="GZ1039" s="3"/>
      <c r="HA1039" s="3"/>
      <c r="HB1039" s="3"/>
      <c r="HC1039" s="3"/>
      <c r="HD1039" s="3"/>
      <c r="HE1039" s="3"/>
      <c r="HF1039" s="3"/>
      <c r="HG1039" s="3"/>
      <c r="HH1039" s="3"/>
      <c r="HI1039" s="3"/>
      <c r="HJ1039" s="3"/>
      <c r="HK1039" s="3"/>
      <c r="HL1039" s="3"/>
      <c r="HM1039" s="3"/>
      <c r="HN1039" s="3"/>
      <c r="HO1039" s="3"/>
      <c r="HP1039" s="3"/>
      <c r="HQ1039" s="3"/>
      <c r="HR1039" s="3"/>
      <c r="HS1039" s="3"/>
      <c r="HT1039" s="3"/>
      <c r="HU1039" s="3"/>
      <c r="HV1039" s="3"/>
      <c r="HW1039" s="3"/>
      <c r="HX1039" s="3"/>
      <c r="HY1039" s="3"/>
      <c r="HZ1039" s="3"/>
      <c r="IA1039" s="3"/>
      <c r="IB1039" s="3"/>
      <c r="IC1039" s="3"/>
      <c r="ID1039" s="3"/>
      <c r="IE1039" s="3"/>
      <c r="IF1039" s="3"/>
      <c r="IG1039" s="3"/>
      <c r="IH1039" s="3"/>
      <c r="II1039" s="3"/>
      <c r="IJ1039" s="3"/>
      <c r="IK1039" s="3"/>
      <c r="IL1039" s="3"/>
      <c r="IM1039" s="3"/>
      <c r="IN1039" s="3"/>
      <c r="IO1039" s="3"/>
      <c r="IP1039" s="3"/>
      <c r="IQ1039" s="3"/>
      <c r="IR1039" s="3"/>
      <c r="IS1039" s="3"/>
      <c r="IT1039" s="3"/>
      <c r="IU1039" s="3"/>
      <c r="IV1039" s="3"/>
      <c r="IW1039" s="3"/>
      <c r="IX1039" s="3"/>
      <c r="IY1039" s="3"/>
      <c r="IZ1039" s="3"/>
      <c r="JA1039" s="3"/>
      <c r="JB1039" s="3"/>
      <c r="JC1039" s="3"/>
      <c r="JD1039" s="3"/>
      <c r="JE1039" s="3"/>
      <c r="JF1039" s="3"/>
      <c r="JG1039" s="3"/>
      <c r="JH1039" s="3"/>
      <c r="JI1039" s="3"/>
      <c r="JJ1039" s="3"/>
      <c r="JK1039" s="3"/>
      <c r="JL1039" s="3"/>
      <c r="JM1039" s="3"/>
      <c r="JN1039" s="3"/>
      <c r="JO1039" s="3"/>
      <c r="JP1039" s="3"/>
      <c r="JQ1039" s="3"/>
      <c r="JR1039" s="3"/>
      <c r="JS1039" s="3"/>
      <c r="JT1039" s="3"/>
      <c r="JU1039" s="3"/>
      <c r="JV1039" s="3"/>
      <c r="JW1039" s="3"/>
      <c r="JX1039" s="3"/>
      <c r="JY1039" s="3"/>
      <c r="JZ1039" s="3"/>
      <c r="KA1039" s="3"/>
      <c r="KB1039" s="3"/>
      <c r="KC1039" s="3"/>
      <c r="KD1039" s="3"/>
      <c r="KE1039" s="3"/>
      <c r="KF1039" s="3"/>
      <c r="KG1039" s="3"/>
      <c r="KH1039" s="3"/>
      <c r="KI1039" s="3"/>
      <c r="KJ1039" s="3"/>
      <c r="KK1039" s="3"/>
      <c r="KL1039" s="3"/>
      <c r="KM1039" s="3"/>
      <c r="KN1039" s="3"/>
      <c r="KO1039" s="3"/>
      <c r="KP1039" s="3"/>
      <c r="KQ1039" s="3"/>
      <c r="KR1039" s="3"/>
      <c r="KS1039" s="3"/>
      <c r="KT1039" s="3"/>
      <c r="KU1039" s="3"/>
      <c r="KV1039" s="3"/>
      <c r="KW1039" s="3"/>
      <c r="KX1039" s="3"/>
      <c r="KY1039" s="3"/>
      <c r="KZ1039" s="3"/>
      <c r="LA1039" s="3"/>
      <c r="LB1039" s="3"/>
      <c r="LC1039" s="3"/>
      <c r="LD1039" s="3"/>
      <c r="LE1039" s="3"/>
      <c r="LF1039" s="3"/>
      <c r="LG1039" s="3"/>
      <c r="LH1039" s="3"/>
      <c r="LI1039" s="3"/>
      <c r="LJ1039" s="3"/>
      <c r="LK1039" s="3"/>
      <c r="LL1039" s="3"/>
      <c r="LM1039" s="3"/>
      <c r="LN1039" s="3"/>
      <c r="LO1039" s="3"/>
      <c r="LP1039" s="3"/>
      <c r="LQ1039" s="3"/>
      <c r="LR1039" s="3"/>
      <c r="LS1039" s="3"/>
      <c r="LT1039" s="3"/>
      <c r="LU1039" s="3"/>
      <c r="LV1039" s="3"/>
      <c r="LW1039" s="3"/>
      <c r="LX1039" s="3"/>
      <c r="LY1039" s="3"/>
      <c r="LZ1039" s="3"/>
      <c r="MA1039" s="3"/>
      <c r="MB1039" s="3"/>
      <c r="MC1039" s="3"/>
      <c r="MD1039" s="3"/>
      <c r="ME1039" s="3"/>
      <c r="MF1039" s="3"/>
      <c r="MG1039" s="3"/>
      <c r="MH1039" s="3"/>
      <c r="MI1039" s="3"/>
      <c r="MJ1039" s="3"/>
      <c r="MK1039" s="3"/>
      <c r="ML1039" s="3"/>
      <c r="MM1039" s="3"/>
      <c r="MN1039" s="3"/>
      <c r="MO1039" s="3"/>
      <c r="MP1039" s="3"/>
      <c r="MQ1039" s="3"/>
      <c r="MR1039" s="3"/>
      <c r="MS1039" s="3"/>
      <c r="MT1039" s="3"/>
      <c r="MU1039" s="3"/>
      <c r="MV1039" s="3"/>
      <c r="MW1039" s="3"/>
      <c r="MX1039" s="3"/>
      <c r="MY1039" s="3"/>
      <c r="MZ1039" s="3"/>
      <c r="NA1039" s="3"/>
      <c r="NB1039" s="3"/>
      <c r="NC1039" s="3"/>
      <c r="ND1039" s="3"/>
      <c r="NE1039" s="3"/>
      <c r="NF1039" s="3"/>
      <c r="NG1039" s="3"/>
      <c r="NH1039" s="3"/>
      <c r="NI1039" s="3"/>
      <c r="NJ1039" s="3"/>
      <c r="NK1039" s="3"/>
      <c r="NL1039" s="3"/>
      <c r="NM1039" s="3"/>
      <c r="NN1039" s="3"/>
      <c r="NO1039" s="3"/>
      <c r="NP1039" s="3"/>
      <c r="NQ1039" s="3"/>
      <c r="NR1039" s="3"/>
      <c r="NS1039" s="3"/>
      <c r="NT1039" s="3"/>
      <c r="NU1039" s="3"/>
      <c r="NV1039" s="3"/>
      <c r="NW1039" s="3"/>
      <c r="NX1039" s="3"/>
      <c r="NY1039" s="3"/>
      <c r="NZ1039" s="3"/>
      <c r="OA1039" s="3"/>
      <c r="OB1039" s="3"/>
      <c r="OC1039" s="3"/>
      <c r="OD1039" s="3"/>
      <c r="OE1039" s="3"/>
      <c r="OF1039" s="3"/>
      <c r="OG1039" s="3"/>
      <c r="OH1039" s="3"/>
      <c r="OI1039" s="3"/>
      <c r="OJ1039" s="3"/>
      <c r="OK1039" s="3"/>
      <c r="OL1039" s="3"/>
      <c r="OM1039" s="3"/>
      <c r="ON1039" s="3"/>
      <c r="OO1039" s="3"/>
      <c r="OP1039" s="3"/>
      <c r="OQ1039" s="3"/>
      <c r="OR1039" s="3"/>
      <c r="OS1039" s="3"/>
      <c r="OT1039" s="3"/>
      <c r="OU1039" s="3"/>
      <c r="OV1039" s="3"/>
      <c r="OW1039" s="3"/>
      <c r="OX1039" s="3"/>
      <c r="OY1039" s="3"/>
      <c r="OZ1039" s="3"/>
      <c r="PA1039" s="3"/>
      <c r="PB1039" s="3"/>
      <c r="PC1039" s="3"/>
      <c r="PD1039" s="3"/>
      <c r="PE1039" s="3"/>
      <c r="PF1039" s="3"/>
      <c r="PG1039" s="3"/>
      <c r="PH1039" s="3"/>
      <c r="PI1039" s="3"/>
      <c r="PJ1039" s="3"/>
      <c r="PK1039" s="3"/>
      <c r="PL1039" s="3"/>
      <c r="PM1039" s="3"/>
      <c r="PN1039" s="3"/>
      <c r="PO1039" s="3"/>
      <c r="PP1039" s="3"/>
      <c r="PQ1039" s="3"/>
      <c r="PR1039" s="3"/>
      <c r="PS1039" s="3"/>
      <c r="PT1039" s="3"/>
      <c r="PU1039" s="3"/>
      <c r="PV1039" s="3"/>
      <c r="PW1039" s="3"/>
      <c r="PX1039" s="3"/>
      <c r="PY1039" s="3"/>
      <c r="PZ1039" s="3"/>
      <c r="QA1039" s="3"/>
      <c r="QB1039" s="3"/>
      <c r="QC1039" s="3"/>
      <c r="QD1039" s="3"/>
      <c r="QE1039" s="3"/>
      <c r="QF1039" s="3"/>
      <c r="QG1039" s="3"/>
      <c r="QH1039" s="3"/>
      <c r="QI1039" s="3"/>
      <c r="QJ1039" s="3"/>
      <c r="QK1039" s="3"/>
      <c r="QL1039" s="3"/>
      <c r="QM1039" s="3"/>
      <c r="QN1039" s="3"/>
      <c r="QO1039" s="3"/>
      <c r="QP1039" s="3"/>
      <c r="QQ1039" s="3"/>
      <c r="QR1039" s="3"/>
      <c r="QS1039" s="3"/>
      <c r="QT1039" s="3"/>
      <c r="QU1039" s="3"/>
      <c r="QV1039" s="3"/>
      <c r="QW1039" s="3"/>
      <c r="QX1039" s="3"/>
      <c r="QY1039" s="3"/>
      <c r="QZ1039" s="3"/>
      <c r="RA1039" s="3"/>
      <c r="RB1039" s="3"/>
      <c r="RC1039" s="3"/>
      <c r="RD1039" s="3"/>
      <c r="RE1039" s="3"/>
      <c r="RF1039" s="3"/>
      <c r="RG1039" s="3"/>
      <c r="RH1039" s="3"/>
      <c r="RI1039" s="3"/>
      <c r="RJ1039" s="3"/>
      <c r="RK1039" s="3"/>
      <c r="RL1039" s="3"/>
      <c r="RM1039" s="3"/>
      <c r="RN1039" s="3"/>
      <c r="RO1039" s="3"/>
      <c r="RP1039" s="3"/>
      <c r="RQ1039" s="3"/>
      <c r="RR1039" s="3"/>
      <c r="RS1039" s="3"/>
      <c r="RT1039" s="3"/>
      <c r="RU1039" s="3"/>
      <c r="RV1039" s="3"/>
      <c r="RW1039" s="3"/>
      <c r="RX1039" s="3"/>
      <c r="RY1039" s="3"/>
      <c r="RZ1039" s="3"/>
      <c r="SA1039" s="3"/>
      <c r="SB1039" s="3"/>
      <c r="SC1039" s="3"/>
      <c r="SD1039" s="3"/>
      <c r="SE1039" s="3"/>
      <c r="SF1039" s="3"/>
      <c r="SG1039" s="3"/>
      <c r="SH1039" s="3"/>
      <c r="SI1039" s="3"/>
      <c r="SJ1039" s="3"/>
      <c r="SK1039" s="3"/>
      <c r="SL1039" s="3"/>
      <c r="SM1039" s="3"/>
      <c r="SN1039" s="3"/>
      <c r="SO1039" s="3"/>
      <c r="SP1039" s="3"/>
      <c r="SQ1039" s="3"/>
      <c r="SR1039" s="3"/>
      <c r="SS1039" s="3"/>
      <c r="ST1039" s="3"/>
      <c r="SU1039" s="3"/>
      <c r="SV1039" s="3"/>
      <c r="SW1039" s="3"/>
      <c r="SX1039" s="3"/>
      <c r="SY1039" s="3"/>
      <c r="SZ1039" s="3"/>
      <c r="TA1039" s="3"/>
      <c r="TB1039" s="3"/>
      <c r="TC1039" s="3"/>
      <c r="TD1039" s="3"/>
      <c r="TE1039" s="3"/>
      <c r="TF1039" s="3"/>
      <c r="TG1039" s="3"/>
      <c r="TH1039" s="3"/>
      <c r="TI1039" s="3"/>
      <c r="TJ1039" s="3"/>
      <c r="TK1039" s="3"/>
      <c r="TL1039" s="3"/>
      <c r="TM1039" s="3"/>
      <c r="TN1039" s="3"/>
      <c r="TO1039" s="3"/>
      <c r="TP1039" s="3"/>
      <c r="TQ1039" s="3"/>
      <c r="TR1039" s="3"/>
      <c r="TS1039" s="3"/>
      <c r="TT1039" s="3"/>
      <c r="TU1039" s="3"/>
      <c r="TV1039" s="3"/>
      <c r="TW1039" s="3"/>
      <c r="TX1039" s="3"/>
      <c r="TY1039" s="3"/>
      <c r="TZ1039" s="3"/>
      <c r="UA1039" s="3"/>
      <c r="UB1039" s="3"/>
      <c r="UC1039" s="3"/>
      <c r="UD1039" s="3"/>
      <c r="UE1039" s="3"/>
      <c r="UF1039" s="3"/>
      <c r="UG1039" s="3"/>
      <c r="UH1039" s="3"/>
      <c r="UI1039" s="3"/>
      <c r="UJ1039" s="3"/>
      <c r="UK1039" s="3"/>
      <c r="UL1039" s="3"/>
      <c r="UM1039" s="3"/>
      <c r="UN1039" s="3"/>
      <c r="UO1039" s="3"/>
      <c r="UP1039" s="3"/>
      <c r="UQ1039" s="3"/>
      <c r="UR1039" s="3"/>
      <c r="US1039" s="3"/>
      <c r="UT1039" s="3"/>
      <c r="UU1039" s="3"/>
      <c r="UV1039" s="3"/>
      <c r="UW1039" s="3"/>
      <c r="UX1039" s="3"/>
      <c r="UY1039" s="3"/>
      <c r="UZ1039" s="3"/>
      <c r="VA1039" s="3"/>
      <c r="VB1039" s="3"/>
      <c r="VC1039" s="3"/>
      <c r="VD1039" s="3"/>
      <c r="VE1039" s="3"/>
      <c r="VF1039" s="3"/>
      <c r="VG1039" s="3"/>
      <c r="VH1039" s="3"/>
      <c r="VI1039" s="3"/>
      <c r="VJ1039" s="3"/>
      <c r="VK1039" s="3"/>
      <c r="VL1039" s="3"/>
      <c r="VM1039" s="3"/>
      <c r="VN1039" s="3"/>
      <c r="VO1039" s="3"/>
      <c r="VP1039" s="3"/>
      <c r="VQ1039" s="3"/>
      <c r="VR1039" s="3"/>
      <c r="VS1039" s="3"/>
      <c r="VT1039" s="3"/>
      <c r="VU1039" s="3"/>
      <c r="VV1039" s="3"/>
      <c r="VW1039" s="3"/>
      <c r="VX1039" s="3"/>
      <c r="VY1039" s="3"/>
      <c r="VZ1039" s="3"/>
      <c r="WA1039" s="3"/>
      <c r="WB1039" s="3"/>
      <c r="WC1039" s="3"/>
      <c r="WD1039" s="3"/>
      <c r="WE1039" s="3"/>
      <c r="WF1039" s="3"/>
      <c r="WG1039" s="3"/>
      <c r="WH1039" s="3"/>
      <c r="WI1039" s="3"/>
      <c r="WJ1039" s="3"/>
      <c r="WK1039" s="3"/>
      <c r="WL1039" s="3"/>
      <c r="WM1039" s="3"/>
      <c r="WN1039" s="3"/>
      <c r="WO1039" s="3"/>
      <c r="WP1039" s="3"/>
      <c r="WQ1039" s="3"/>
      <c r="WR1039" s="3"/>
      <c r="WS1039" s="3"/>
      <c r="WT1039" s="3"/>
      <c r="WU1039" s="3"/>
      <c r="WV1039" s="3"/>
      <c r="WW1039" s="3"/>
      <c r="WX1039" s="3"/>
      <c r="WY1039" s="3"/>
      <c r="WZ1039" s="3"/>
      <c r="XA1039" s="3"/>
      <c r="XB1039" s="3"/>
      <c r="XC1039" s="3"/>
      <c r="XD1039" s="3"/>
      <c r="XE1039" s="3"/>
      <c r="XF1039" s="3"/>
      <c r="XG1039" s="3"/>
      <c r="XH1039" s="3"/>
      <c r="XI1039" s="3"/>
      <c r="XJ1039" s="3"/>
      <c r="XK1039" s="3"/>
      <c r="XL1039" s="3"/>
      <c r="XM1039" s="3"/>
      <c r="XN1039" s="3"/>
      <c r="XO1039" s="3"/>
      <c r="XP1039" s="3"/>
      <c r="XQ1039" s="3"/>
      <c r="XR1039" s="3"/>
      <c r="XS1039" s="3"/>
      <c r="XT1039" s="3"/>
      <c r="XU1039" s="3"/>
      <c r="XV1039" s="3"/>
      <c r="XW1039" s="3"/>
      <c r="XX1039" s="3"/>
      <c r="XY1039" s="3"/>
      <c r="XZ1039" s="3"/>
      <c r="YA1039" s="3"/>
      <c r="YB1039" s="3"/>
      <c r="YC1039" s="3"/>
      <c r="YD1039" s="3"/>
      <c r="YE1039" s="3"/>
      <c r="YF1039" s="3"/>
      <c r="YG1039" s="3"/>
      <c r="YH1039" s="3"/>
      <c r="YI1039" s="3"/>
      <c r="YJ1039" s="3"/>
      <c r="YK1039" s="3"/>
      <c r="YL1039" s="3"/>
      <c r="YM1039" s="3"/>
      <c r="YN1039" s="3"/>
      <c r="YO1039" s="3"/>
      <c r="YP1039" s="3"/>
      <c r="YQ1039" s="3"/>
      <c r="YR1039" s="3"/>
      <c r="YS1039" s="3"/>
      <c r="YT1039" s="3"/>
      <c r="YU1039" s="3"/>
      <c r="YV1039" s="3"/>
      <c r="YW1039" s="3"/>
      <c r="YX1039" s="3"/>
      <c r="YY1039" s="3"/>
      <c r="YZ1039" s="3"/>
      <c r="ZA1039" s="3"/>
      <c r="ZB1039" s="3"/>
      <c r="ZC1039" s="3"/>
      <c r="ZD1039" s="3"/>
      <c r="ZE1039" s="3"/>
      <c r="ZF1039" s="3"/>
      <c r="ZG1039" s="3"/>
      <c r="ZH1039" s="3"/>
      <c r="ZI1039" s="3"/>
      <c r="ZJ1039" s="3"/>
      <c r="ZK1039" s="3"/>
      <c r="ZL1039" s="3"/>
      <c r="ZM1039" s="3"/>
      <c r="ZN1039" s="3"/>
      <c r="ZO1039" s="3"/>
      <c r="ZP1039" s="3"/>
      <c r="ZQ1039" s="3"/>
      <c r="ZR1039" s="3"/>
      <c r="ZS1039" s="3"/>
      <c r="ZT1039" s="3"/>
      <c r="ZU1039" s="3"/>
      <c r="ZV1039" s="3"/>
      <c r="ZW1039" s="3"/>
      <c r="ZX1039" s="3"/>
      <c r="ZY1039" s="3"/>
      <c r="ZZ1039" s="3"/>
      <c r="AAA1039" s="3"/>
      <c r="AAB1039" s="3"/>
      <c r="AAC1039" s="3"/>
      <c r="AAD1039" s="3"/>
      <c r="AAE1039" s="3"/>
      <c r="AAF1039" s="3"/>
      <c r="AAG1039" s="3"/>
      <c r="AAH1039" s="3"/>
      <c r="AAI1039" s="3"/>
      <c r="AAJ1039" s="3"/>
      <c r="AAK1039" s="3"/>
      <c r="AAL1039" s="3"/>
      <c r="AAM1039" s="3"/>
      <c r="AAN1039" s="3"/>
      <c r="AAO1039" s="3"/>
      <c r="AAP1039" s="3"/>
      <c r="AAQ1039" s="3"/>
      <c r="AAR1039" s="3"/>
      <c r="AAS1039" s="3"/>
      <c r="AAT1039" s="3"/>
      <c r="AAU1039" s="3"/>
      <c r="AAV1039" s="3"/>
      <c r="AAW1039" s="3"/>
      <c r="AAX1039" s="3"/>
      <c r="AAY1039" s="3"/>
      <c r="AAZ1039" s="3"/>
      <c r="ABA1039" s="3"/>
      <c r="ABB1039" s="3"/>
      <c r="ABC1039" s="3"/>
      <c r="ABD1039" s="3"/>
      <c r="ABE1039" s="3"/>
      <c r="ABF1039" s="3"/>
      <c r="ABG1039" s="3"/>
      <c r="ABH1039" s="3"/>
      <c r="ABI1039" s="3"/>
      <c r="ABJ1039" s="3"/>
      <c r="ABK1039" s="3"/>
      <c r="ABL1039" s="3"/>
      <c r="ABM1039" s="3"/>
      <c r="ABN1039" s="3"/>
      <c r="ABO1039" s="3"/>
      <c r="ABP1039" s="3"/>
      <c r="ABQ1039" s="3"/>
      <c r="ABR1039" s="3"/>
      <c r="ABS1039" s="3"/>
      <c r="ABT1039" s="3"/>
      <c r="ABU1039" s="3"/>
      <c r="ABV1039" s="3"/>
      <c r="ABW1039" s="3"/>
      <c r="ABX1039" s="3"/>
      <c r="ABY1039" s="3"/>
      <c r="ABZ1039" s="3"/>
      <c r="ACA1039" s="3"/>
      <c r="ACB1039" s="3"/>
      <c r="ACC1039" s="3"/>
      <c r="ACD1039" s="3"/>
      <c r="ACE1039" s="3"/>
      <c r="ACF1039" s="3"/>
      <c r="ACG1039" s="3"/>
      <c r="ACH1039" s="3"/>
      <c r="ACI1039" s="3"/>
      <c r="ACJ1039" s="3"/>
      <c r="ACK1039" s="3"/>
      <c r="ACL1039" s="3"/>
      <c r="ACM1039" s="3"/>
      <c r="ACN1039" s="3"/>
      <c r="ACO1039" s="3"/>
      <c r="ACP1039" s="3"/>
      <c r="ACQ1039" s="3"/>
      <c r="ACR1039" s="3"/>
      <c r="ACS1039" s="3"/>
      <c r="ACT1039" s="3"/>
      <c r="ACU1039" s="3"/>
      <c r="ACV1039" s="3"/>
      <c r="ACW1039" s="3"/>
      <c r="ACX1039" s="3"/>
      <c r="ACY1039" s="3"/>
      <c r="ACZ1039" s="3"/>
      <c r="ADA1039" s="3"/>
      <c r="ADB1039" s="3"/>
      <c r="ADC1039" s="3"/>
      <c r="ADD1039" s="3"/>
      <c r="ADE1039" s="3"/>
      <c r="ADF1039" s="3"/>
      <c r="ADG1039" s="3"/>
      <c r="ADH1039" s="3"/>
      <c r="ADI1039" s="3"/>
      <c r="ADJ1039" s="3"/>
      <c r="ADK1039" s="3"/>
      <c r="ADL1039" s="3"/>
      <c r="ADM1039" s="3"/>
      <c r="ADN1039" s="3"/>
      <c r="ADO1039" s="3"/>
      <c r="ADP1039" s="3"/>
      <c r="ADQ1039" s="3"/>
      <c r="ADR1039" s="3"/>
      <c r="ADS1039" s="3"/>
      <c r="ADT1039" s="3"/>
      <c r="ADU1039" s="3"/>
      <c r="ADV1039" s="3"/>
      <c r="ADW1039" s="3"/>
      <c r="ADX1039" s="3"/>
      <c r="ADY1039" s="3"/>
      <c r="ADZ1039" s="3"/>
      <c r="AEA1039" s="3"/>
      <c r="AEB1039" s="3"/>
      <c r="AEC1039" s="3"/>
      <c r="AED1039" s="3"/>
      <c r="AEE1039" s="3"/>
      <c r="AEF1039" s="3"/>
      <c r="AEG1039" s="3"/>
      <c r="AEH1039" s="3"/>
      <c r="AEI1039" s="3"/>
      <c r="AEJ1039" s="3"/>
      <c r="AEK1039" s="3"/>
      <c r="AEL1039" s="3"/>
      <c r="AEM1039" s="3"/>
      <c r="AEN1039" s="3"/>
      <c r="AEO1039" s="3"/>
      <c r="AEP1039" s="3"/>
      <c r="AEQ1039" s="3"/>
      <c r="AER1039" s="3"/>
      <c r="AES1039" s="3"/>
      <c r="AET1039" s="3"/>
      <c r="AEU1039" s="3"/>
      <c r="AEV1039" s="3"/>
      <c r="AEW1039" s="3"/>
      <c r="AEX1039" s="3"/>
      <c r="AEY1039" s="3"/>
      <c r="AEZ1039" s="3"/>
      <c r="AFA1039" s="3"/>
      <c r="AFB1039" s="3"/>
      <c r="AFC1039" s="3"/>
      <c r="AFD1039" s="3"/>
      <c r="AFE1039" s="3"/>
      <c r="AFF1039" s="3"/>
      <c r="AFG1039" s="3"/>
      <c r="AFH1039" s="3"/>
      <c r="AFI1039" s="3"/>
      <c r="AFJ1039" s="3"/>
      <c r="AFK1039" s="3"/>
      <c r="AFL1039" s="3"/>
      <c r="AFM1039" s="3"/>
      <c r="AFN1039" s="3"/>
      <c r="AFO1039" s="3"/>
      <c r="AFP1039" s="3"/>
      <c r="AFQ1039" s="3"/>
      <c r="AFR1039" s="3"/>
      <c r="AFS1039" s="3"/>
      <c r="AFT1039" s="3"/>
      <c r="AFU1039" s="3"/>
      <c r="AFV1039" s="3"/>
      <c r="AFW1039" s="3"/>
      <c r="AFX1039" s="3"/>
      <c r="AFY1039" s="3"/>
      <c r="AFZ1039" s="3"/>
      <c r="AGA1039" s="3"/>
      <c r="AGB1039" s="3"/>
      <c r="AGC1039" s="3"/>
      <c r="AGD1039" s="3"/>
      <c r="AGE1039" s="3"/>
      <c r="AGF1039" s="3"/>
      <c r="AGG1039" s="3"/>
      <c r="AGH1039" s="3"/>
      <c r="AGI1039" s="3"/>
      <c r="AGJ1039" s="3"/>
      <c r="AGK1039" s="3"/>
      <c r="AGL1039" s="3"/>
      <c r="AGM1039" s="3"/>
      <c r="AGN1039" s="3"/>
      <c r="AGO1039" s="3"/>
      <c r="AGP1039" s="3"/>
      <c r="AGQ1039" s="3"/>
      <c r="AGR1039" s="3"/>
      <c r="AGS1039" s="3"/>
      <c r="AGT1039" s="3"/>
      <c r="AGU1039" s="3"/>
      <c r="AGV1039" s="3"/>
      <c r="AGW1039" s="3"/>
      <c r="AGX1039" s="3"/>
      <c r="AGY1039" s="3"/>
      <c r="AGZ1039" s="3"/>
      <c r="AHA1039" s="3"/>
      <c r="AHB1039" s="3"/>
      <c r="AHC1039" s="3"/>
      <c r="AHD1039" s="3"/>
      <c r="AHE1039" s="3"/>
      <c r="AHF1039" s="3"/>
      <c r="AHG1039" s="3"/>
      <c r="AHH1039" s="3"/>
      <c r="AHI1039" s="3"/>
      <c r="AHJ1039" s="3"/>
      <c r="AHK1039" s="3"/>
      <c r="AHL1039" s="3"/>
      <c r="AHM1039" s="3"/>
      <c r="AHN1039" s="3"/>
      <c r="AHO1039" s="3"/>
      <c r="AHP1039" s="3"/>
      <c r="AHQ1039" s="3"/>
      <c r="AHR1039" s="3"/>
      <c r="AHS1039" s="3"/>
      <c r="AHT1039" s="3"/>
      <c r="AHU1039" s="3"/>
      <c r="AHV1039" s="3"/>
      <c r="AHW1039" s="3"/>
      <c r="AHX1039" s="3"/>
      <c r="AHY1039" s="3"/>
      <c r="AHZ1039" s="3"/>
      <c r="AIA1039" s="3"/>
      <c r="AIB1039" s="3"/>
      <c r="AIC1039" s="3"/>
      <c r="AID1039" s="3"/>
      <c r="AIE1039" s="3"/>
      <c r="AIF1039" s="3"/>
      <c r="AIG1039" s="3"/>
      <c r="AIH1039" s="3"/>
      <c r="AII1039" s="3"/>
      <c r="AIJ1039" s="3"/>
      <c r="AIK1039" s="3"/>
      <c r="AIL1039" s="3"/>
      <c r="AIM1039" s="3"/>
      <c r="AIN1039" s="3"/>
      <c r="AIO1039" s="3"/>
      <c r="AIP1039" s="3"/>
      <c r="AIQ1039" s="3"/>
      <c r="AIR1039" s="3"/>
      <c r="AIS1039" s="3"/>
      <c r="AIT1039" s="3"/>
      <c r="AIU1039" s="3"/>
      <c r="AIV1039" s="3"/>
      <c r="AIW1039" s="3"/>
      <c r="AIX1039" s="3"/>
      <c r="AIY1039" s="3"/>
      <c r="AIZ1039" s="3"/>
      <c r="AJA1039" s="3"/>
      <c r="AJB1039" s="3"/>
      <c r="AJC1039" s="3"/>
      <c r="AJD1039" s="3"/>
      <c r="AJE1039" s="3"/>
      <c r="AJF1039" s="3"/>
      <c r="AJG1039" s="3"/>
      <c r="AJH1039" s="3"/>
      <c r="AJI1039" s="3"/>
      <c r="AJJ1039" s="3"/>
      <c r="AJK1039" s="3"/>
      <c r="AJL1039" s="3"/>
      <c r="AJM1039" s="3"/>
      <c r="AJN1039" s="3"/>
      <c r="AJO1039" s="3"/>
      <c r="AJP1039" s="3"/>
      <c r="AJQ1039" s="3"/>
      <c r="AJR1039" s="3"/>
      <c r="AJS1039" s="3"/>
      <c r="AJT1039" s="3"/>
      <c r="AJU1039" s="3"/>
      <c r="AJV1039" s="3"/>
      <c r="AJW1039" s="3"/>
      <c r="AJX1039" s="3"/>
      <c r="AJY1039" s="3"/>
      <c r="AJZ1039" s="3"/>
      <c r="AKA1039" s="3"/>
      <c r="AKB1039" s="3"/>
      <c r="AKC1039" s="3"/>
      <c r="AKD1039" s="3"/>
      <c r="AKE1039" s="3"/>
      <c r="AKF1039" s="3"/>
      <c r="AKG1039" s="3"/>
      <c r="AKH1039" s="3"/>
      <c r="AKI1039" s="3"/>
      <c r="AKJ1039" s="3"/>
      <c r="AKK1039" s="3"/>
      <c r="AKL1039" s="3"/>
      <c r="AKM1039" s="3"/>
      <c r="AKN1039" s="3"/>
      <c r="AKO1039" s="3"/>
      <c r="AKP1039" s="3"/>
      <c r="AKQ1039" s="3"/>
      <c r="AKR1039" s="3"/>
      <c r="AKS1039" s="3"/>
      <c r="AKT1039" s="3"/>
      <c r="AKU1039" s="3"/>
      <c r="AKV1039" s="3"/>
      <c r="AKW1039" s="3"/>
      <c r="AKX1039" s="3"/>
      <c r="AKY1039" s="3"/>
      <c r="AKZ1039" s="3"/>
      <c r="ALA1039" s="3"/>
      <c r="ALB1039" s="3"/>
      <c r="ALC1039" s="3"/>
      <c r="ALD1039" s="3"/>
      <c r="ALE1039" s="3"/>
      <c r="ALF1039" s="3"/>
      <c r="ALG1039" s="3"/>
      <c r="ALH1039" s="3"/>
      <c r="ALI1039" s="3"/>
      <c r="ALJ1039" s="3"/>
      <c r="ALK1039" s="3"/>
      <c r="ALL1039" s="3"/>
      <c r="ALM1039" s="3"/>
      <c r="ALN1039" s="3"/>
      <c r="ALO1039" s="3"/>
      <c r="ALP1039" s="3"/>
      <c r="ALQ1039" s="3"/>
      <c r="ALR1039" s="3"/>
      <c r="ALS1039" s="3"/>
      <c r="ALT1039" s="3"/>
      <c r="ALU1039" s="3"/>
      <c r="ALV1039" s="3"/>
      <c r="ALW1039" s="3"/>
      <c r="ALX1039" s="3"/>
      <c r="ALY1039" s="3"/>
      <c r="ALZ1039" s="3"/>
      <c r="AMA1039" s="3"/>
      <c r="AMB1039" s="3"/>
      <c r="AMC1039" s="3"/>
      <c r="AMD1039" s="3"/>
      <c r="AME1039" s="3"/>
      <c r="AMF1039" s="3"/>
      <c r="AMG1039" s="3"/>
      <c r="AMH1039" s="3"/>
      <c r="AMI1039" s="3"/>
      <c r="AMJ1039" s="3"/>
      <c r="AMK1039" s="3"/>
      <c r="AML1039" s="3"/>
      <c r="AMM1039" s="3"/>
      <c r="AMN1039" s="3"/>
      <c r="AMO1039" s="3"/>
      <c r="AMP1039" s="3"/>
      <c r="AMQ1039" s="3"/>
      <c r="AMR1039" s="3"/>
      <c r="AMS1039" s="3"/>
      <c r="AMT1039" s="3"/>
      <c r="AMU1039" s="3"/>
      <c r="AMV1039" s="3"/>
      <c r="AMW1039" s="3"/>
      <c r="AMX1039" s="3"/>
      <c r="AMY1039" s="3"/>
      <c r="AMZ1039" s="3"/>
      <c r="ANA1039" s="3"/>
      <c r="ANB1039" s="3"/>
      <c r="ANC1039" s="3"/>
      <c r="AND1039" s="3"/>
      <c r="ANE1039" s="3"/>
      <c r="ANF1039" s="3"/>
      <c r="ANG1039" s="3"/>
      <c r="ANH1039" s="3"/>
      <c r="ANI1039" s="3"/>
      <c r="ANJ1039" s="3"/>
      <c r="ANK1039" s="3"/>
      <c r="ANL1039" s="3"/>
      <c r="ANM1039" s="3"/>
      <c r="ANN1039" s="3"/>
      <c r="ANO1039" s="3"/>
      <c r="ANP1039" s="3"/>
      <c r="ANQ1039" s="3"/>
      <c r="ANR1039" s="3"/>
      <c r="ANS1039" s="3"/>
      <c r="ANT1039" s="3"/>
      <c r="ANU1039" s="3"/>
      <c r="ANV1039" s="3"/>
      <c r="ANW1039" s="3"/>
      <c r="ANX1039" s="3"/>
      <c r="ANY1039" s="3"/>
      <c r="ANZ1039" s="3"/>
      <c r="AOA1039" s="3"/>
      <c r="AOB1039" s="3"/>
      <c r="AOC1039" s="3"/>
      <c r="AOD1039" s="3"/>
      <c r="AOE1039" s="3"/>
      <c r="AOF1039" s="3"/>
      <c r="AOG1039" s="3"/>
      <c r="AOH1039" s="3"/>
      <c r="AOI1039" s="3"/>
      <c r="AOJ1039" s="3"/>
      <c r="AOK1039" s="3"/>
      <c r="AOL1039" s="3"/>
      <c r="AOM1039" s="3"/>
      <c r="AON1039" s="3"/>
      <c r="AOO1039" s="3"/>
      <c r="AOP1039" s="3"/>
      <c r="AOQ1039" s="3"/>
      <c r="AOR1039" s="3"/>
      <c r="AOS1039" s="3"/>
      <c r="AOT1039" s="3"/>
      <c r="AOU1039" s="3"/>
      <c r="AOV1039" s="3"/>
      <c r="AOW1039" s="3"/>
      <c r="AOX1039" s="3"/>
      <c r="AOY1039" s="3"/>
      <c r="AOZ1039" s="3"/>
      <c r="APA1039" s="3"/>
      <c r="APB1039" s="3"/>
      <c r="APC1039" s="3"/>
      <c r="APD1039" s="3"/>
      <c r="APE1039" s="3"/>
      <c r="APF1039" s="3"/>
      <c r="APG1039" s="3"/>
      <c r="APH1039" s="3"/>
      <c r="API1039" s="3"/>
      <c r="APJ1039" s="3"/>
      <c r="APK1039" s="3"/>
      <c r="APL1039" s="3"/>
      <c r="APM1039" s="3"/>
      <c r="APN1039" s="3"/>
      <c r="APO1039" s="3"/>
      <c r="APP1039" s="3"/>
      <c r="APQ1039" s="3"/>
      <c r="APR1039" s="3"/>
      <c r="APS1039" s="3"/>
      <c r="APT1039" s="3"/>
      <c r="APU1039" s="3"/>
      <c r="APV1039" s="3"/>
      <c r="APW1039" s="3"/>
      <c r="APX1039" s="3"/>
      <c r="APY1039" s="3"/>
      <c r="APZ1039" s="3"/>
      <c r="AQA1039" s="3"/>
      <c r="AQB1039" s="3"/>
      <c r="AQC1039" s="3"/>
      <c r="AQD1039" s="3"/>
      <c r="AQE1039" s="3"/>
      <c r="AQF1039" s="3"/>
      <c r="AQG1039" s="3"/>
      <c r="AQH1039" s="3"/>
      <c r="AQI1039" s="3"/>
      <c r="AQJ1039" s="3"/>
      <c r="AQK1039" s="3"/>
      <c r="AQL1039" s="3"/>
      <c r="AQM1039" s="3"/>
      <c r="AQN1039" s="3"/>
      <c r="AQO1039" s="3"/>
      <c r="AQP1039" s="3"/>
      <c r="AQQ1039" s="3"/>
      <c r="AQR1039" s="3"/>
      <c r="AQS1039" s="3"/>
      <c r="AQT1039" s="3"/>
      <c r="AQU1039" s="3"/>
      <c r="AQV1039" s="3"/>
      <c r="AQW1039" s="3"/>
      <c r="AQX1039" s="3"/>
      <c r="AQY1039" s="3"/>
      <c r="AQZ1039" s="3"/>
      <c r="ARA1039" s="3"/>
      <c r="ARB1039" s="3"/>
      <c r="ARC1039" s="3"/>
      <c r="ARD1039" s="3"/>
      <c r="ARE1039" s="3"/>
      <c r="ARF1039" s="3"/>
      <c r="ARG1039" s="3"/>
      <c r="ARH1039" s="3"/>
      <c r="ARI1039" s="3"/>
      <c r="ARJ1039" s="3"/>
      <c r="ARK1039" s="3"/>
      <c r="ARL1039" s="3"/>
      <c r="ARM1039" s="3"/>
      <c r="ARN1039" s="3"/>
      <c r="ARO1039" s="3"/>
      <c r="ARP1039" s="3"/>
      <c r="ARQ1039" s="3"/>
      <c r="ARR1039" s="3"/>
      <c r="ARS1039" s="3"/>
      <c r="ART1039" s="3"/>
      <c r="ARU1039" s="3"/>
      <c r="ARV1039" s="3"/>
      <c r="ARW1039" s="3"/>
      <c r="ARX1039" s="3"/>
      <c r="ARY1039" s="3"/>
      <c r="ARZ1039" s="3"/>
      <c r="ASA1039" s="3"/>
      <c r="ASB1039" s="3"/>
      <c r="ASC1039" s="3"/>
      <c r="ASD1039" s="3"/>
      <c r="ASE1039" s="3"/>
      <c r="ASF1039" s="3"/>
      <c r="ASG1039" s="3"/>
      <c r="ASH1039" s="3"/>
      <c r="ASI1039" s="3"/>
      <c r="ASJ1039" s="3"/>
      <c r="ASK1039" s="3"/>
      <c r="ASL1039" s="3"/>
      <c r="ASM1039" s="3"/>
      <c r="ASN1039" s="3"/>
      <c r="ASO1039" s="3"/>
      <c r="ASP1039" s="3"/>
      <c r="ASQ1039" s="3"/>
      <c r="ASR1039" s="3"/>
      <c r="ASS1039" s="3"/>
      <c r="AST1039" s="3"/>
      <c r="ASU1039" s="3"/>
      <c r="ASV1039" s="3"/>
      <c r="ASW1039" s="3"/>
      <c r="ASX1039" s="3"/>
      <c r="ASY1039" s="3"/>
      <c r="ASZ1039" s="3"/>
      <c r="ATA1039" s="3"/>
      <c r="ATB1039" s="3"/>
      <c r="ATC1039" s="3"/>
      <c r="ATD1039" s="3"/>
      <c r="ATE1039" s="3"/>
      <c r="ATF1039" s="3"/>
      <c r="ATG1039" s="3"/>
      <c r="ATH1039" s="3"/>
      <c r="ATI1039" s="3"/>
      <c r="ATJ1039" s="3"/>
      <c r="ATK1039" s="3"/>
      <c r="ATL1039" s="3"/>
      <c r="ATM1039" s="3"/>
      <c r="ATN1039" s="3"/>
      <c r="ATO1039" s="3"/>
      <c r="ATP1039" s="3"/>
      <c r="ATQ1039" s="3"/>
      <c r="ATR1039" s="3"/>
      <c r="ATS1039" s="3"/>
      <c r="ATT1039" s="3"/>
      <c r="ATU1039" s="3"/>
      <c r="ATV1039" s="3"/>
      <c r="ATW1039" s="3"/>
      <c r="ATX1039" s="3"/>
      <c r="ATY1039" s="3"/>
      <c r="ATZ1039" s="3"/>
      <c r="AUA1039" s="3"/>
      <c r="AUB1039" s="3"/>
      <c r="AUC1039" s="3"/>
      <c r="AUD1039" s="3"/>
      <c r="AUE1039" s="3"/>
      <c r="AUF1039" s="3"/>
      <c r="AUG1039" s="3"/>
      <c r="AUH1039" s="3"/>
      <c r="AUI1039" s="3"/>
      <c r="AUJ1039" s="3"/>
      <c r="AUK1039" s="3"/>
      <c r="AUL1039" s="3"/>
      <c r="AUM1039" s="3"/>
      <c r="AUN1039" s="3"/>
      <c r="AUO1039" s="3"/>
      <c r="AUP1039" s="3"/>
      <c r="AUQ1039" s="3"/>
      <c r="AUR1039" s="3"/>
      <c r="AUS1039" s="3"/>
      <c r="AUT1039" s="3"/>
      <c r="AUU1039" s="3"/>
      <c r="AUV1039" s="3"/>
      <c r="AUW1039" s="3"/>
      <c r="AUX1039" s="3"/>
      <c r="AUY1039" s="3"/>
      <c r="AUZ1039" s="3"/>
      <c r="AVA1039" s="3"/>
      <c r="AVB1039" s="3"/>
      <c r="AVC1039" s="3"/>
      <c r="AVD1039" s="3"/>
      <c r="AVE1039" s="3"/>
      <c r="AVF1039" s="3"/>
      <c r="AVG1039" s="3"/>
      <c r="AVH1039" s="3"/>
      <c r="AVI1039" s="3"/>
      <c r="AVJ1039" s="3"/>
      <c r="AVK1039" s="3"/>
      <c r="AVL1039" s="3"/>
      <c r="AVM1039" s="3"/>
      <c r="AVN1039" s="3"/>
      <c r="AVO1039" s="3"/>
      <c r="AVP1039" s="3"/>
      <c r="AVQ1039" s="3"/>
      <c r="AVR1039" s="3"/>
      <c r="AVS1039" s="3"/>
      <c r="AVT1039" s="3"/>
      <c r="AVU1039" s="3"/>
      <c r="AVV1039" s="3"/>
      <c r="AVW1039" s="3"/>
      <c r="AVX1039" s="3"/>
      <c r="AVY1039" s="3"/>
      <c r="AVZ1039" s="3"/>
      <c r="AWA1039" s="3"/>
      <c r="AWB1039" s="3"/>
      <c r="AWC1039" s="3"/>
      <c r="AWD1039" s="3"/>
      <c r="AWE1039" s="3"/>
      <c r="AWF1039" s="3"/>
      <c r="AWG1039" s="3"/>
      <c r="AWH1039" s="3"/>
      <c r="AWI1039" s="3"/>
      <c r="AWJ1039" s="3"/>
      <c r="AWK1039" s="3"/>
      <c r="AWL1039" s="3"/>
      <c r="AWM1039" s="3"/>
      <c r="AWN1039" s="3"/>
      <c r="AWO1039" s="3"/>
      <c r="AWP1039" s="3"/>
      <c r="AWQ1039" s="3"/>
      <c r="AWR1039" s="3"/>
      <c r="AWS1039" s="3"/>
      <c r="AWT1039" s="3"/>
      <c r="AWU1039" s="3"/>
      <c r="AWV1039" s="3"/>
      <c r="AWW1039" s="3"/>
      <c r="AWX1039" s="3"/>
      <c r="AWY1039" s="3"/>
      <c r="AWZ1039" s="3"/>
      <c r="AXA1039" s="3"/>
      <c r="AXB1039" s="3"/>
      <c r="AXC1039" s="3"/>
      <c r="AXD1039" s="3"/>
      <c r="AXE1039" s="3"/>
      <c r="AXF1039" s="3"/>
      <c r="AXG1039" s="3"/>
      <c r="AXH1039" s="3"/>
      <c r="AXI1039" s="3"/>
      <c r="AXJ1039" s="3"/>
      <c r="AXK1039" s="3"/>
      <c r="AXL1039" s="3"/>
      <c r="AXM1039" s="3"/>
      <c r="AXN1039" s="3"/>
      <c r="AXO1039" s="3"/>
      <c r="AXP1039" s="3"/>
      <c r="AXQ1039" s="3"/>
    </row>
    <row r="1040" spans="1:1317" s="2" customFormat="1" x14ac:dyDescent="0.15">
      <c r="A1040" s="8" t="s">
        <v>7481</v>
      </c>
      <c r="B1040" s="8" t="s">
        <v>7348</v>
      </c>
      <c r="C1040" s="8" t="s">
        <v>7349</v>
      </c>
      <c r="D1040" s="8" t="s">
        <v>7350</v>
      </c>
      <c r="E1040" s="6" t="s">
        <v>7351</v>
      </c>
      <c r="F1040" s="8" t="s">
        <v>7352</v>
      </c>
      <c r="G1040" s="8" t="s">
        <v>7353</v>
      </c>
      <c r="H1040" s="8" t="s">
        <v>7354</v>
      </c>
      <c r="I1040" s="6"/>
      <c r="J1040" s="6"/>
      <c r="K1040" s="6"/>
      <c r="L1040" s="6"/>
      <c r="M1040" s="6"/>
      <c r="N1040" s="8" t="s">
        <v>267</v>
      </c>
      <c r="O1040" s="8" t="s">
        <v>7355</v>
      </c>
      <c r="P1040" s="6"/>
      <c r="Q1040" s="6"/>
      <c r="R1040" s="8" t="s">
        <v>7356</v>
      </c>
      <c r="S1040" s="8" t="s">
        <v>7357</v>
      </c>
      <c r="T1040" s="6"/>
      <c r="U1040" s="6"/>
      <c r="V1040" s="8" t="s">
        <v>7358</v>
      </c>
      <c r="W1040" s="8" t="s">
        <v>7359</v>
      </c>
      <c r="X1040" s="16">
        <v>2677014</v>
      </c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7">
        <v>300000</v>
      </c>
      <c r="AQ1040" s="6">
        <v>1</v>
      </c>
      <c r="AR1040" s="6"/>
      <c r="AS1040" s="6">
        <v>4</v>
      </c>
      <c r="AT1040" s="6"/>
      <c r="AU1040" s="6"/>
      <c r="AV1040" s="6"/>
      <c r="AW1040" s="6"/>
      <c r="AX1040" s="6"/>
      <c r="AY1040" s="6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3"/>
      <c r="BN1040" s="3"/>
      <c r="BO1040" s="3"/>
      <c r="BP1040" s="3"/>
      <c r="BQ1040" s="3"/>
      <c r="BR1040" s="3"/>
      <c r="BS1040" s="3"/>
      <c r="BT1040" s="3"/>
      <c r="BU1040" s="3"/>
      <c r="BV1040" s="3"/>
      <c r="BW1040" s="3"/>
      <c r="BX1040" s="3"/>
      <c r="BY1040" s="3"/>
      <c r="BZ1040" s="3"/>
      <c r="CA1040" s="3"/>
      <c r="CB1040" s="3"/>
      <c r="CC1040" s="3"/>
      <c r="CD1040" s="3"/>
      <c r="CE1040" s="3"/>
      <c r="CF1040" s="3"/>
      <c r="CG1040" s="3"/>
      <c r="CH1040" s="3"/>
      <c r="CI1040" s="3"/>
      <c r="CJ1040" s="3"/>
      <c r="CK1040" s="3"/>
      <c r="CL1040" s="3"/>
      <c r="CM1040" s="3"/>
      <c r="CN1040" s="3"/>
      <c r="CO1040" s="3"/>
      <c r="CP1040" s="3"/>
      <c r="CQ1040" s="3"/>
      <c r="CR1040" s="3"/>
      <c r="CS1040" s="3"/>
      <c r="CT1040" s="3"/>
      <c r="CU1040" s="3"/>
      <c r="CV1040" s="3"/>
      <c r="CW1040" s="3"/>
      <c r="CX1040" s="3"/>
      <c r="CY1040" s="3"/>
      <c r="CZ1040" s="3"/>
      <c r="DA1040" s="3"/>
      <c r="DB1040" s="3"/>
      <c r="DC1040" s="3"/>
      <c r="DD1040" s="3"/>
      <c r="DE1040" s="3"/>
      <c r="DF1040" s="3"/>
      <c r="DG1040" s="3"/>
      <c r="DH1040" s="3"/>
      <c r="DI1040" s="3"/>
      <c r="DJ1040" s="3"/>
      <c r="DK1040" s="3"/>
      <c r="DL1040" s="3"/>
      <c r="DM1040" s="3"/>
      <c r="DN1040" s="3"/>
      <c r="DO1040" s="3"/>
      <c r="DP1040" s="3"/>
      <c r="DQ1040" s="3"/>
      <c r="DR1040" s="3"/>
      <c r="DS1040" s="3"/>
      <c r="DT1040" s="3"/>
      <c r="DU1040" s="3"/>
      <c r="DV1040" s="3"/>
      <c r="DW1040" s="3"/>
      <c r="DX1040" s="3"/>
      <c r="DY1040" s="3"/>
      <c r="DZ1040" s="3"/>
      <c r="EA1040" s="3"/>
      <c r="EB1040" s="3"/>
      <c r="EC1040" s="3"/>
      <c r="ED1040" s="3"/>
      <c r="EE1040" s="3"/>
      <c r="EF1040" s="3"/>
      <c r="EG1040" s="3"/>
      <c r="EH1040" s="3"/>
      <c r="EI1040" s="3"/>
      <c r="EJ1040" s="3"/>
      <c r="EK1040" s="3"/>
      <c r="EL1040" s="3"/>
      <c r="EM1040" s="3"/>
      <c r="EN1040" s="3"/>
      <c r="EO1040" s="3"/>
      <c r="EP1040" s="3"/>
      <c r="EQ1040" s="3"/>
      <c r="ER1040" s="3"/>
      <c r="ES1040" s="3"/>
      <c r="ET1040" s="3"/>
      <c r="EU1040" s="3"/>
      <c r="EV1040" s="3"/>
      <c r="EW1040" s="3"/>
      <c r="EX1040" s="3"/>
      <c r="EY1040" s="3"/>
      <c r="EZ1040" s="3"/>
      <c r="FA1040" s="3"/>
      <c r="FB1040" s="3"/>
      <c r="FC1040" s="3"/>
      <c r="FD1040" s="3"/>
      <c r="FE1040" s="3"/>
      <c r="FF1040" s="3"/>
      <c r="FG1040" s="3"/>
      <c r="FH1040" s="3"/>
      <c r="FI1040" s="3"/>
      <c r="FJ1040" s="3"/>
      <c r="FK1040" s="3"/>
      <c r="FL1040" s="3"/>
      <c r="FM1040" s="3"/>
      <c r="FN1040" s="3"/>
      <c r="FO1040" s="3"/>
      <c r="FP1040" s="3"/>
      <c r="FQ1040" s="3"/>
      <c r="FR1040" s="3"/>
      <c r="FS1040" s="3"/>
      <c r="FT1040" s="3"/>
      <c r="FU1040" s="3"/>
      <c r="FV1040" s="3"/>
      <c r="FW1040" s="3"/>
      <c r="FX1040" s="3"/>
      <c r="FY1040" s="3"/>
      <c r="FZ1040" s="3"/>
      <c r="GA1040" s="3"/>
      <c r="GB1040" s="3"/>
      <c r="GC1040" s="3"/>
      <c r="GD1040" s="3"/>
      <c r="GE1040" s="3"/>
      <c r="GF1040" s="3"/>
      <c r="GG1040" s="3"/>
      <c r="GH1040" s="3"/>
      <c r="GI1040" s="3"/>
      <c r="GJ1040" s="3"/>
      <c r="GK1040" s="3"/>
      <c r="GL1040" s="3"/>
      <c r="GM1040" s="3"/>
      <c r="GN1040" s="3"/>
      <c r="GO1040" s="3"/>
      <c r="GP1040" s="3"/>
      <c r="GQ1040" s="3"/>
      <c r="GR1040" s="3"/>
      <c r="GS1040" s="3"/>
      <c r="GT1040" s="3"/>
      <c r="GU1040" s="3"/>
      <c r="GV1040" s="3"/>
      <c r="GW1040" s="3"/>
      <c r="GX1040" s="3"/>
      <c r="GY1040" s="3"/>
      <c r="GZ1040" s="3"/>
      <c r="HA1040" s="3"/>
      <c r="HB1040" s="3"/>
      <c r="HC1040" s="3"/>
      <c r="HD1040" s="3"/>
      <c r="HE1040" s="3"/>
      <c r="HF1040" s="3"/>
      <c r="HG1040" s="3"/>
      <c r="HH1040" s="3"/>
      <c r="HI1040" s="3"/>
      <c r="HJ1040" s="3"/>
      <c r="HK1040" s="3"/>
      <c r="HL1040" s="3"/>
      <c r="HM1040" s="3"/>
      <c r="HN1040" s="3"/>
      <c r="HO1040" s="3"/>
      <c r="HP1040" s="3"/>
      <c r="HQ1040" s="3"/>
      <c r="HR1040" s="3"/>
      <c r="HS1040" s="3"/>
      <c r="HT1040" s="3"/>
      <c r="HU1040" s="3"/>
      <c r="HV1040" s="3"/>
      <c r="HW1040" s="3"/>
      <c r="HX1040" s="3"/>
      <c r="HY1040" s="3"/>
      <c r="HZ1040" s="3"/>
      <c r="IA1040" s="3"/>
      <c r="IB1040" s="3"/>
      <c r="IC1040" s="3"/>
      <c r="ID1040" s="3"/>
      <c r="IE1040" s="3"/>
      <c r="IF1040" s="3"/>
      <c r="IG1040" s="3"/>
      <c r="IH1040" s="3"/>
      <c r="II1040" s="3"/>
      <c r="IJ1040" s="3"/>
      <c r="IK1040" s="3"/>
      <c r="IL1040" s="3"/>
      <c r="IM1040" s="3"/>
      <c r="IN1040" s="3"/>
      <c r="IO1040" s="3"/>
      <c r="IP1040" s="3"/>
      <c r="IQ1040" s="3"/>
      <c r="IR1040" s="3"/>
      <c r="IS1040" s="3"/>
      <c r="IT1040" s="3"/>
      <c r="IU1040" s="3"/>
      <c r="IV1040" s="3"/>
      <c r="IW1040" s="3"/>
      <c r="IX1040" s="3"/>
      <c r="IY1040" s="3"/>
      <c r="IZ1040" s="3"/>
      <c r="JA1040" s="3"/>
      <c r="JB1040" s="3"/>
      <c r="JC1040" s="3"/>
      <c r="JD1040" s="3"/>
      <c r="JE1040" s="3"/>
      <c r="JF1040" s="3"/>
      <c r="JG1040" s="3"/>
      <c r="JH1040" s="3"/>
      <c r="JI1040" s="3"/>
      <c r="JJ1040" s="3"/>
      <c r="JK1040" s="3"/>
      <c r="JL1040" s="3"/>
      <c r="JM1040" s="3"/>
      <c r="JN1040" s="3"/>
      <c r="JO1040" s="3"/>
      <c r="JP1040" s="3"/>
      <c r="JQ1040" s="3"/>
      <c r="JR1040" s="3"/>
      <c r="JS1040" s="3"/>
      <c r="JT1040" s="3"/>
      <c r="JU1040" s="3"/>
      <c r="JV1040" s="3"/>
      <c r="JW1040" s="3"/>
      <c r="JX1040" s="3"/>
      <c r="JY1040" s="3"/>
      <c r="JZ1040" s="3"/>
      <c r="KA1040" s="3"/>
      <c r="KB1040" s="3"/>
      <c r="KC1040" s="3"/>
      <c r="KD1040" s="3"/>
      <c r="KE1040" s="3"/>
      <c r="KF1040" s="3"/>
      <c r="KG1040" s="3"/>
      <c r="KH1040" s="3"/>
      <c r="KI1040" s="3"/>
      <c r="KJ1040" s="3"/>
      <c r="KK1040" s="3"/>
      <c r="KL1040" s="3"/>
      <c r="KM1040" s="3"/>
      <c r="KN1040" s="3"/>
      <c r="KO1040" s="3"/>
      <c r="KP1040" s="3"/>
      <c r="KQ1040" s="3"/>
      <c r="KR1040" s="3"/>
      <c r="KS1040" s="3"/>
      <c r="KT1040" s="3"/>
      <c r="KU1040" s="3"/>
      <c r="KV1040" s="3"/>
      <c r="KW1040" s="3"/>
      <c r="KX1040" s="3"/>
      <c r="KY1040" s="3"/>
      <c r="KZ1040" s="3"/>
      <c r="LA1040" s="3"/>
      <c r="LB1040" s="3"/>
      <c r="LC1040" s="3"/>
      <c r="LD1040" s="3"/>
      <c r="LE1040" s="3"/>
      <c r="LF1040" s="3"/>
      <c r="LG1040" s="3"/>
      <c r="LH1040" s="3"/>
      <c r="LI1040" s="3"/>
      <c r="LJ1040" s="3"/>
      <c r="LK1040" s="3"/>
      <c r="LL1040" s="3"/>
      <c r="LM1040" s="3"/>
      <c r="LN1040" s="3"/>
      <c r="LO1040" s="3"/>
      <c r="LP1040" s="3"/>
      <c r="LQ1040" s="3"/>
      <c r="LR1040" s="3"/>
      <c r="LS1040" s="3"/>
      <c r="LT1040" s="3"/>
      <c r="LU1040" s="3"/>
      <c r="LV1040" s="3"/>
      <c r="LW1040" s="3"/>
      <c r="LX1040" s="3"/>
      <c r="LY1040" s="3"/>
      <c r="LZ1040" s="3"/>
      <c r="MA1040" s="3"/>
      <c r="MB1040" s="3"/>
      <c r="MC1040" s="3"/>
      <c r="MD1040" s="3"/>
      <c r="ME1040" s="3"/>
      <c r="MF1040" s="3"/>
      <c r="MG1040" s="3"/>
      <c r="MH1040" s="3"/>
      <c r="MI1040" s="3"/>
      <c r="MJ1040" s="3"/>
      <c r="MK1040" s="3"/>
      <c r="ML1040" s="3"/>
      <c r="MM1040" s="3"/>
      <c r="MN1040" s="3"/>
      <c r="MO1040" s="3"/>
      <c r="MP1040" s="3"/>
      <c r="MQ1040" s="3"/>
      <c r="MR1040" s="3"/>
      <c r="MS1040" s="3"/>
      <c r="MT1040" s="3"/>
      <c r="MU1040" s="3"/>
      <c r="MV1040" s="3"/>
      <c r="MW1040" s="3"/>
      <c r="MX1040" s="3"/>
      <c r="MY1040" s="3"/>
      <c r="MZ1040" s="3"/>
      <c r="NA1040" s="3"/>
      <c r="NB1040" s="3"/>
      <c r="NC1040" s="3"/>
      <c r="ND1040" s="3"/>
      <c r="NE1040" s="3"/>
      <c r="NF1040" s="3"/>
      <c r="NG1040" s="3"/>
      <c r="NH1040" s="3"/>
      <c r="NI1040" s="3"/>
      <c r="NJ1040" s="3"/>
      <c r="NK1040" s="3"/>
      <c r="NL1040" s="3"/>
      <c r="NM1040" s="3"/>
      <c r="NN1040" s="3"/>
      <c r="NO1040" s="3"/>
      <c r="NP1040" s="3"/>
      <c r="NQ1040" s="3"/>
      <c r="NR1040" s="3"/>
      <c r="NS1040" s="3"/>
      <c r="NT1040" s="3"/>
      <c r="NU1040" s="3"/>
      <c r="NV1040" s="3"/>
      <c r="NW1040" s="3"/>
      <c r="NX1040" s="3"/>
      <c r="NY1040" s="3"/>
      <c r="NZ1040" s="3"/>
      <c r="OA1040" s="3"/>
      <c r="OB1040" s="3"/>
      <c r="OC1040" s="3"/>
      <c r="OD1040" s="3"/>
      <c r="OE1040" s="3"/>
      <c r="OF1040" s="3"/>
      <c r="OG1040" s="3"/>
      <c r="OH1040" s="3"/>
      <c r="OI1040" s="3"/>
      <c r="OJ1040" s="3"/>
      <c r="OK1040" s="3"/>
      <c r="OL1040" s="3"/>
      <c r="OM1040" s="3"/>
      <c r="ON1040" s="3"/>
      <c r="OO1040" s="3"/>
      <c r="OP1040" s="3"/>
      <c r="OQ1040" s="3"/>
      <c r="OR1040" s="3"/>
      <c r="OS1040" s="3"/>
      <c r="OT1040" s="3"/>
      <c r="OU1040" s="3"/>
      <c r="OV1040" s="3"/>
      <c r="OW1040" s="3"/>
      <c r="OX1040" s="3"/>
      <c r="OY1040" s="3"/>
      <c r="OZ1040" s="3"/>
      <c r="PA1040" s="3"/>
      <c r="PB1040" s="3"/>
      <c r="PC1040" s="3"/>
      <c r="PD1040" s="3"/>
      <c r="PE1040" s="3"/>
      <c r="PF1040" s="3"/>
      <c r="PG1040" s="3"/>
      <c r="PH1040" s="3"/>
      <c r="PI1040" s="3"/>
      <c r="PJ1040" s="3"/>
      <c r="PK1040" s="3"/>
      <c r="PL1040" s="3"/>
      <c r="PM1040" s="3"/>
      <c r="PN1040" s="3"/>
      <c r="PO1040" s="3"/>
      <c r="PP1040" s="3"/>
      <c r="PQ1040" s="3"/>
      <c r="PR1040" s="3"/>
      <c r="PS1040" s="3"/>
      <c r="PT1040" s="3"/>
      <c r="PU1040" s="3"/>
      <c r="PV1040" s="3"/>
      <c r="PW1040" s="3"/>
      <c r="PX1040" s="3"/>
      <c r="PY1040" s="3"/>
      <c r="PZ1040" s="3"/>
      <c r="QA1040" s="3"/>
      <c r="QB1040" s="3"/>
      <c r="QC1040" s="3"/>
      <c r="QD1040" s="3"/>
      <c r="QE1040" s="3"/>
      <c r="QF1040" s="3"/>
      <c r="QG1040" s="3"/>
      <c r="QH1040" s="3"/>
      <c r="QI1040" s="3"/>
      <c r="QJ1040" s="3"/>
      <c r="QK1040" s="3"/>
      <c r="QL1040" s="3"/>
      <c r="QM1040" s="3"/>
      <c r="QN1040" s="3"/>
      <c r="QO1040" s="3"/>
      <c r="QP1040" s="3"/>
      <c r="QQ1040" s="3"/>
      <c r="QR1040" s="3"/>
      <c r="QS1040" s="3"/>
      <c r="QT1040" s="3"/>
      <c r="QU1040" s="3"/>
      <c r="QV1040" s="3"/>
      <c r="QW1040" s="3"/>
      <c r="QX1040" s="3"/>
      <c r="QY1040" s="3"/>
      <c r="QZ1040" s="3"/>
      <c r="RA1040" s="3"/>
      <c r="RB1040" s="3"/>
      <c r="RC1040" s="3"/>
      <c r="RD1040" s="3"/>
      <c r="RE1040" s="3"/>
      <c r="RF1040" s="3"/>
      <c r="RG1040" s="3"/>
      <c r="RH1040" s="3"/>
      <c r="RI1040" s="3"/>
      <c r="RJ1040" s="3"/>
      <c r="RK1040" s="3"/>
      <c r="RL1040" s="3"/>
      <c r="RM1040" s="3"/>
      <c r="RN1040" s="3"/>
      <c r="RO1040" s="3"/>
      <c r="RP1040" s="3"/>
      <c r="RQ1040" s="3"/>
      <c r="RR1040" s="3"/>
      <c r="RS1040" s="3"/>
      <c r="RT1040" s="3"/>
      <c r="RU1040" s="3"/>
      <c r="RV1040" s="3"/>
      <c r="RW1040" s="3"/>
      <c r="RX1040" s="3"/>
      <c r="RY1040" s="3"/>
      <c r="RZ1040" s="3"/>
      <c r="SA1040" s="3"/>
      <c r="SB1040" s="3"/>
      <c r="SC1040" s="3"/>
      <c r="SD1040" s="3"/>
      <c r="SE1040" s="3"/>
      <c r="SF1040" s="3"/>
      <c r="SG1040" s="3"/>
      <c r="SH1040" s="3"/>
      <c r="SI1040" s="3"/>
      <c r="SJ1040" s="3"/>
      <c r="SK1040" s="3"/>
      <c r="SL1040" s="3"/>
      <c r="SM1040" s="3"/>
      <c r="SN1040" s="3"/>
      <c r="SO1040" s="3"/>
      <c r="SP1040" s="3"/>
      <c r="SQ1040" s="3"/>
      <c r="SR1040" s="3"/>
      <c r="SS1040" s="3"/>
      <c r="ST1040" s="3"/>
      <c r="SU1040" s="3"/>
      <c r="SV1040" s="3"/>
      <c r="SW1040" s="3"/>
      <c r="SX1040" s="3"/>
      <c r="SY1040" s="3"/>
      <c r="SZ1040" s="3"/>
      <c r="TA1040" s="3"/>
      <c r="TB1040" s="3"/>
      <c r="TC1040" s="3"/>
      <c r="TD1040" s="3"/>
      <c r="TE1040" s="3"/>
      <c r="TF1040" s="3"/>
      <c r="TG1040" s="3"/>
      <c r="TH1040" s="3"/>
      <c r="TI1040" s="3"/>
      <c r="TJ1040" s="3"/>
      <c r="TK1040" s="3"/>
      <c r="TL1040" s="3"/>
      <c r="TM1040" s="3"/>
      <c r="TN1040" s="3"/>
      <c r="TO1040" s="3"/>
      <c r="TP1040" s="3"/>
      <c r="TQ1040" s="3"/>
      <c r="TR1040" s="3"/>
      <c r="TS1040" s="3"/>
      <c r="TT1040" s="3"/>
      <c r="TU1040" s="3"/>
      <c r="TV1040" s="3"/>
      <c r="TW1040" s="3"/>
      <c r="TX1040" s="3"/>
      <c r="TY1040" s="3"/>
      <c r="TZ1040" s="3"/>
      <c r="UA1040" s="3"/>
      <c r="UB1040" s="3"/>
      <c r="UC1040" s="3"/>
      <c r="UD1040" s="3"/>
      <c r="UE1040" s="3"/>
      <c r="UF1040" s="3"/>
      <c r="UG1040" s="3"/>
      <c r="UH1040" s="3"/>
      <c r="UI1040" s="3"/>
      <c r="UJ1040" s="3"/>
      <c r="UK1040" s="3"/>
      <c r="UL1040" s="3"/>
      <c r="UM1040" s="3"/>
      <c r="UN1040" s="3"/>
      <c r="UO1040" s="3"/>
      <c r="UP1040" s="3"/>
      <c r="UQ1040" s="3"/>
      <c r="UR1040" s="3"/>
      <c r="US1040" s="3"/>
      <c r="UT1040" s="3"/>
      <c r="UU1040" s="3"/>
      <c r="UV1040" s="3"/>
      <c r="UW1040" s="3"/>
      <c r="UX1040" s="3"/>
      <c r="UY1040" s="3"/>
      <c r="UZ1040" s="3"/>
      <c r="VA1040" s="3"/>
      <c r="VB1040" s="3"/>
      <c r="VC1040" s="3"/>
      <c r="VD1040" s="3"/>
      <c r="VE1040" s="3"/>
      <c r="VF1040" s="3"/>
      <c r="VG1040" s="3"/>
      <c r="VH1040" s="3"/>
      <c r="VI1040" s="3"/>
      <c r="VJ1040" s="3"/>
      <c r="VK1040" s="3"/>
      <c r="VL1040" s="3"/>
      <c r="VM1040" s="3"/>
      <c r="VN1040" s="3"/>
      <c r="VO1040" s="3"/>
      <c r="VP1040" s="3"/>
      <c r="VQ1040" s="3"/>
      <c r="VR1040" s="3"/>
      <c r="VS1040" s="3"/>
      <c r="VT1040" s="3"/>
      <c r="VU1040" s="3"/>
      <c r="VV1040" s="3"/>
      <c r="VW1040" s="3"/>
      <c r="VX1040" s="3"/>
      <c r="VY1040" s="3"/>
      <c r="VZ1040" s="3"/>
      <c r="WA1040" s="3"/>
      <c r="WB1040" s="3"/>
      <c r="WC1040" s="3"/>
      <c r="WD1040" s="3"/>
      <c r="WE1040" s="3"/>
      <c r="WF1040" s="3"/>
      <c r="WG1040" s="3"/>
      <c r="WH1040" s="3"/>
      <c r="WI1040" s="3"/>
      <c r="WJ1040" s="3"/>
      <c r="WK1040" s="3"/>
      <c r="WL1040" s="3"/>
      <c r="WM1040" s="3"/>
      <c r="WN1040" s="3"/>
      <c r="WO1040" s="3"/>
      <c r="WP1040" s="3"/>
      <c r="WQ1040" s="3"/>
      <c r="WR1040" s="3"/>
      <c r="WS1040" s="3"/>
      <c r="WT1040" s="3"/>
      <c r="WU1040" s="3"/>
      <c r="WV1040" s="3"/>
      <c r="WW1040" s="3"/>
      <c r="WX1040" s="3"/>
      <c r="WY1040" s="3"/>
      <c r="WZ1040" s="3"/>
      <c r="XA1040" s="3"/>
      <c r="XB1040" s="3"/>
      <c r="XC1040" s="3"/>
      <c r="XD1040" s="3"/>
      <c r="XE1040" s="3"/>
      <c r="XF1040" s="3"/>
      <c r="XG1040" s="3"/>
      <c r="XH1040" s="3"/>
      <c r="XI1040" s="3"/>
      <c r="XJ1040" s="3"/>
      <c r="XK1040" s="3"/>
      <c r="XL1040" s="3"/>
      <c r="XM1040" s="3"/>
      <c r="XN1040" s="3"/>
      <c r="XO1040" s="3"/>
      <c r="XP1040" s="3"/>
      <c r="XQ1040" s="3"/>
      <c r="XR1040" s="3"/>
      <c r="XS1040" s="3"/>
      <c r="XT1040" s="3"/>
      <c r="XU1040" s="3"/>
      <c r="XV1040" s="3"/>
      <c r="XW1040" s="3"/>
      <c r="XX1040" s="3"/>
      <c r="XY1040" s="3"/>
      <c r="XZ1040" s="3"/>
      <c r="YA1040" s="3"/>
      <c r="YB1040" s="3"/>
      <c r="YC1040" s="3"/>
      <c r="YD1040" s="3"/>
      <c r="YE1040" s="3"/>
      <c r="YF1040" s="3"/>
      <c r="YG1040" s="3"/>
      <c r="YH1040" s="3"/>
      <c r="YI1040" s="3"/>
      <c r="YJ1040" s="3"/>
      <c r="YK1040" s="3"/>
      <c r="YL1040" s="3"/>
      <c r="YM1040" s="3"/>
      <c r="YN1040" s="3"/>
      <c r="YO1040" s="3"/>
      <c r="YP1040" s="3"/>
      <c r="YQ1040" s="3"/>
      <c r="YR1040" s="3"/>
      <c r="YS1040" s="3"/>
      <c r="YT1040" s="3"/>
      <c r="YU1040" s="3"/>
      <c r="YV1040" s="3"/>
      <c r="YW1040" s="3"/>
      <c r="YX1040" s="3"/>
      <c r="YY1040" s="3"/>
      <c r="YZ1040" s="3"/>
      <c r="ZA1040" s="3"/>
      <c r="ZB1040" s="3"/>
      <c r="ZC1040" s="3"/>
      <c r="ZD1040" s="3"/>
      <c r="ZE1040" s="3"/>
      <c r="ZF1040" s="3"/>
      <c r="ZG1040" s="3"/>
      <c r="ZH1040" s="3"/>
      <c r="ZI1040" s="3"/>
      <c r="ZJ1040" s="3"/>
      <c r="ZK1040" s="3"/>
      <c r="ZL1040" s="3"/>
      <c r="ZM1040" s="3"/>
      <c r="ZN1040" s="3"/>
      <c r="ZO1040" s="3"/>
      <c r="ZP1040" s="3"/>
      <c r="ZQ1040" s="3"/>
      <c r="ZR1040" s="3"/>
      <c r="ZS1040" s="3"/>
      <c r="ZT1040" s="3"/>
      <c r="ZU1040" s="3"/>
      <c r="ZV1040" s="3"/>
      <c r="ZW1040" s="3"/>
      <c r="ZX1040" s="3"/>
      <c r="ZY1040" s="3"/>
      <c r="ZZ1040" s="3"/>
      <c r="AAA1040" s="3"/>
      <c r="AAB1040" s="3"/>
      <c r="AAC1040" s="3"/>
      <c r="AAD1040" s="3"/>
      <c r="AAE1040" s="3"/>
      <c r="AAF1040" s="3"/>
      <c r="AAG1040" s="3"/>
      <c r="AAH1040" s="3"/>
      <c r="AAI1040" s="3"/>
      <c r="AAJ1040" s="3"/>
      <c r="AAK1040" s="3"/>
      <c r="AAL1040" s="3"/>
      <c r="AAM1040" s="3"/>
      <c r="AAN1040" s="3"/>
      <c r="AAO1040" s="3"/>
      <c r="AAP1040" s="3"/>
      <c r="AAQ1040" s="3"/>
      <c r="AAR1040" s="3"/>
      <c r="AAS1040" s="3"/>
      <c r="AAT1040" s="3"/>
      <c r="AAU1040" s="3"/>
      <c r="AAV1040" s="3"/>
      <c r="AAW1040" s="3"/>
      <c r="AAX1040" s="3"/>
      <c r="AAY1040" s="3"/>
      <c r="AAZ1040" s="3"/>
      <c r="ABA1040" s="3"/>
      <c r="ABB1040" s="3"/>
      <c r="ABC1040" s="3"/>
      <c r="ABD1040" s="3"/>
      <c r="ABE1040" s="3"/>
      <c r="ABF1040" s="3"/>
      <c r="ABG1040" s="3"/>
      <c r="ABH1040" s="3"/>
      <c r="ABI1040" s="3"/>
      <c r="ABJ1040" s="3"/>
      <c r="ABK1040" s="3"/>
      <c r="ABL1040" s="3"/>
      <c r="ABM1040" s="3"/>
      <c r="ABN1040" s="3"/>
      <c r="ABO1040" s="3"/>
      <c r="ABP1040" s="3"/>
      <c r="ABQ1040" s="3"/>
      <c r="ABR1040" s="3"/>
      <c r="ABS1040" s="3"/>
      <c r="ABT1040" s="3"/>
      <c r="ABU1040" s="3"/>
      <c r="ABV1040" s="3"/>
      <c r="ABW1040" s="3"/>
      <c r="ABX1040" s="3"/>
      <c r="ABY1040" s="3"/>
      <c r="ABZ1040" s="3"/>
      <c r="ACA1040" s="3"/>
      <c r="ACB1040" s="3"/>
      <c r="ACC1040" s="3"/>
      <c r="ACD1040" s="3"/>
      <c r="ACE1040" s="3"/>
      <c r="ACF1040" s="3"/>
      <c r="ACG1040" s="3"/>
      <c r="ACH1040" s="3"/>
      <c r="ACI1040" s="3"/>
      <c r="ACJ1040" s="3"/>
      <c r="ACK1040" s="3"/>
      <c r="ACL1040" s="3"/>
      <c r="ACM1040" s="3"/>
      <c r="ACN1040" s="3"/>
      <c r="ACO1040" s="3"/>
      <c r="ACP1040" s="3"/>
      <c r="ACQ1040" s="3"/>
      <c r="ACR1040" s="3"/>
      <c r="ACS1040" s="3"/>
      <c r="ACT1040" s="3"/>
      <c r="ACU1040" s="3"/>
      <c r="ACV1040" s="3"/>
      <c r="ACW1040" s="3"/>
      <c r="ACX1040" s="3"/>
      <c r="ACY1040" s="3"/>
      <c r="ACZ1040" s="3"/>
      <c r="ADA1040" s="3"/>
      <c r="ADB1040" s="3"/>
      <c r="ADC1040" s="3"/>
      <c r="ADD1040" s="3"/>
      <c r="ADE1040" s="3"/>
      <c r="ADF1040" s="3"/>
      <c r="ADG1040" s="3"/>
      <c r="ADH1040" s="3"/>
      <c r="ADI1040" s="3"/>
      <c r="ADJ1040" s="3"/>
      <c r="ADK1040" s="3"/>
      <c r="ADL1040" s="3"/>
      <c r="ADM1040" s="3"/>
      <c r="ADN1040" s="3"/>
      <c r="ADO1040" s="3"/>
      <c r="ADP1040" s="3"/>
      <c r="ADQ1040" s="3"/>
      <c r="ADR1040" s="3"/>
      <c r="ADS1040" s="3"/>
      <c r="ADT1040" s="3"/>
      <c r="ADU1040" s="3"/>
      <c r="ADV1040" s="3"/>
      <c r="ADW1040" s="3"/>
      <c r="ADX1040" s="3"/>
      <c r="ADY1040" s="3"/>
      <c r="ADZ1040" s="3"/>
      <c r="AEA1040" s="3"/>
      <c r="AEB1040" s="3"/>
      <c r="AEC1040" s="3"/>
      <c r="AED1040" s="3"/>
      <c r="AEE1040" s="3"/>
      <c r="AEF1040" s="3"/>
      <c r="AEG1040" s="3"/>
      <c r="AEH1040" s="3"/>
      <c r="AEI1040" s="3"/>
      <c r="AEJ1040" s="3"/>
      <c r="AEK1040" s="3"/>
      <c r="AEL1040" s="3"/>
      <c r="AEM1040" s="3"/>
      <c r="AEN1040" s="3"/>
      <c r="AEO1040" s="3"/>
      <c r="AEP1040" s="3"/>
      <c r="AEQ1040" s="3"/>
      <c r="AER1040" s="3"/>
      <c r="AES1040" s="3"/>
      <c r="AET1040" s="3"/>
      <c r="AEU1040" s="3"/>
      <c r="AEV1040" s="3"/>
      <c r="AEW1040" s="3"/>
      <c r="AEX1040" s="3"/>
      <c r="AEY1040" s="3"/>
      <c r="AEZ1040" s="3"/>
      <c r="AFA1040" s="3"/>
      <c r="AFB1040" s="3"/>
      <c r="AFC1040" s="3"/>
      <c r="AFD1040" s="3"/>
      <c r="AFE1040" s="3"/>
      <c r="AFF1040" s="3"/>
      <c r="AFG1040" s="3"/>
      <c r="AFH1040" s="3"/>
      <c r="AFI1040" s="3"/>
      <c r="AFJ1040" s="3"/>
      <c r="AFK1040" s="3"/>
      <c r="AFL1040" s="3"/>
      <c r="AFM1040" s="3"/>
      <c r="AFN1040" s="3"/>
      <c r="AFO1040" s="3"/>
      <c r="AFP1040" s="3"/>
      <c r="AFQ1040" s="3"/>
      <c r="AFR1040" s="3"/>
      <c r="AFS1040" s="3"/>
      <c r="AFT1040" s="3"/>
      <c r="AFU1040" s="3"/>
      <c r="AFV1040" s="3"/>
      <c r="AFW1040" s="3"/>
      <c r="AFX1040" s="3"/>
      <c r="AFY1040" s="3"/>
      <c r="AFZ1040" s="3"/>
      <c r="AGA1040" s="3"/>
      <c r="AGB1040" s="3"/>
      <c r="AGC1040" s="3"/>
      <c r="AGD1040" s="3"/>
      <c r="AGE1040" s="3"/>
      <c r="AGF1040" s="3"/>
      <c r="AGG1040" s="3"/>
      <c r="AGH1040" s="3"/>
      <c r="AGI1040" s="3"/>
      <c r="AGJ1040" s="3"/>
      <c r="AGK1040" s="3"/>
      <c r="AGL1040" s="3"/>
      <c r="AGM1040" s="3"/>
      <c r="AGN1040" s="3"/>
      <c r="AGO1040" s="3"/>
      <c r="AGP1040" s="3"/>
      <c r="AGQ1040" s="3"/>
      <c r="AGR1040" s="3"/>
      <c r="AGS1040" s="3"/>
      <c r="AGT1040" s="3"/>
      <c r="AGU1040" s="3"/>
      <c r="AGV1040" s="3"/>
      <c r="AGW1040" s="3"/>
      <c r="AGX1040" s="3"/>
      <c r="AGY1040" s="3"/>
      <c r="AGZ1040" s="3"/>
      <c r="AHA1040" s="3"/>
      <c r="AHB1040" s="3"/>
      <c r="AHC1040" s="3"/>
      <c r="AHD1040" s="3"/>
      <c r="AHE1040" s="3"/>
      <c r="AHF1040" s="3"/>
      <c r="AHG1040" s="3"/>
      <c r="AHH1040" s="3"/>
      <c r="AHI1040" s="3"/>
      <c r="AHJ1040" s="3"/>
      <c r="AHK1040" s="3"/>
      <c r="AHL1040" s="3"/>
      <c r="AHM1040" s="3"/>
      <c r="AHN1040" s="3"/>
      <c r="AHO1040" s="3"/>
      <c r="AHP1040" s="3"/>
      <c r="AHQ1040" s="3"/>
      <c r="AHR1040" s="3"/>
      <c r="AHS1040" s="3"/>
      <c r="AHT1040" s="3"/>
      <c r="AHU1040" s="3"/>
      <c r="AHV1040" s="3"/>
      <c r="AHW1040" s="3"/>
      <c r="AHX1040" s="3"/>
      <c r="AHY1040" s="3"/>
      <c r="AHZ1040" s="3"/>
      <c r="AIA1040" s="3"/>
      <c r="AIB1040" s="3"/>
      <c r="AIC1040" s="3"/>
      <c r="AID1040" s="3"/>
      <c r="AIE1040" s="3"/>
      <c r="AIF1040" s="3"/>
      <c r="AIG1040" s="3"/>
      <c r="AIH1040" s="3"/>
      <c r="AII1040" s="3"/>
      <c r="AIJ1040" s="3"/>
      <c r="AIK1040" s="3"/>
      <c r="AIL1040" s="3"/>
      <c r="AIM1040" s="3"/>
      <c r="AIN1040" s="3"/>
      <c r="AIO1040" s="3"/>
      <c r="AIP1040" s="3"/>
      <c r="AIQ1040" s="3"/>
      <c r="AIR1040" s="3"/>
      <c r="AIS1040" s="3"/>
      <c r="AIT1040" s="3"/>
      <c r="AIU1040" s="3"/>
      <c r="AIV1040" s="3"/>
      <c r="AIW1040" s="3"/>
      <c r="AIX1040" s="3"/>
      <c r="AIY1040" s="3"/>
      <c r="AIZ1040" s="3"/>
      <c r="AJA1040" s="3"/>
      <c r="AJB1040" s="3"/>
      <c r="AJC1040" s="3"/>
      <c r="AJD1040" s="3"/>
      <c r="AJE1040" s="3"/>
      <c r="AJF1040" s="3"/>
      <c r="AJG1040" s="3"/>
      <c r="AJH1040" s="3"/>
      <c r="AJI1040" s="3"/>
      <c r="AJJ1040" s="3"/>
      <c r="AJK1040" s="3"/>
      <c r="AJL1040" s="3"/>
      <c r="AJM1040" s="3"/>
      <c r="AJN1040" s="3"/>
      <c r="AJO1040" s="3"/>
      <c r="AJP1040" s="3"/>
      <c r="AJQ1040" s="3"/>
      <c r="AJR1040" s="3"/>
      <c r="AJS1040" s="3"/>
      <c r="AJT1040" s="3"/>
      <c r="AJU1040" s="3"/>
      <c r="AJV1040" s="3"/>
      <c r="AJW1040" s="3"/>
      <c r="AJX1040" s="3"/>
      <c r="AJY1040" s="3"/>
      <c r="AJZ1040" s="3"/>
      <c r="AKA1040" s="3"/>
      <c r="AKB1040" s="3"/>
      <c r="AKC1040" s="3"/>
      <c r="AKD1040" s="3"/>
      <c r="AKE1040" s="3"/>
      <c r="AKF1040" s="3"/>
      <c r="AKG1040" s="3"/>
      <c r="AKH1040" s="3"/>
      <c r="AKI1040" s="3"/>
      <c r="AKJ1040" s="3"/>
      <c r="AKK1040" s="3"/>
      <c r="AKL1040" s="3"/>
      <c r="AKM1040" s="3"/>
      <c r="AKN1040" s="3"/>
      <c r="AKO1040" s="3"/>
      <c r="AKP1040" s="3"/>
      <c r="AKQ1040" s="3"/>
      <c r="AKR1040" s="3"/>
      <c r="AKS1040" s="3"/>
      <c r="AKT1040" s="3"/>
      <c r="AKU1040" s="3"/>
      <c r="AKV1040" s="3"/>
      <c r="AKW1040" s="3"/>
      <c r="AKX1040" s="3"/>
      <c r="AKY1040" s="3"/>
      <c r="AKZ1040" s="3"/>
      <c r="ALA1040" s="3"/>
      <c r="ALB1040" s="3"/>
      <c r="ALC1040" s="3"/>
      <c r="ALD1040" s="3"/>
      <c r="ALE1040" s="3"/>
      <c r="ALF1040" s="3"/>
      <c r="ALG1040" s="3"/>
      <c r="ALH1040" s="3"/>
      <c r="ALI1040" s="3"/>
      <c r="ALJ1040" s="3"/>
      <c r="ALK1040" s="3"/>
      <c r="ALL1040" s="3"/>
      <c r="ALM1040" s="3"/>
      <c r="ALN1040" s="3"/>
      <c r="ALO1040" s="3"/>
      <c r="ALP1040" s="3"/>
      <c r="ALQ1040" s="3"/>
      <c r="ALR1040" s="3"/>
      <c r="ALS1040" s="3"/>
      <c r="ALT1040" s="3"/>
      <c r="ALU1040" s="3"/>
      <c r="ALV1040" s="3"/>
      <c r="ALW1040" s="3"/>
      <c r="ALX1040" s="3"/>
      <c r="ALY1040" s="3"/>
      <c r="ALZ1040" s="3"/>
      <c r="AMA1040" s="3"/>
      <c r="AMB1040" s="3"/>
      <c r="AMC1040" s="3"/>
      <c r="AMD1040" s="3"/>
      <c r="AME1040" s="3"/>
      <c r="AMF1040" s="3"/>
      <c r="AMG1040" s="3"/>
      <c r="AMH1040" s="3"/>
      <c r="AMI1040" s="3"/>
      <c r="AMJ1040" s="3"/>
      <c r="AMK1040" s="3"/>
      <c r="AML1040" s="3"/>
      <c r="AMM1040" s="3"/>
      <c r="AMN1040" s="3"/>
      <c r="AMO1040" s="3"/>
      <c r="AMP1040" s="3"/>
      <c r="AMQ1040" s="3"/>
      <c r="AMR1040" s="3"/>
      <c r="AMS1040" s="3"/>
      <c r="AMT1040" s="3"/>
      <c r="AMU1040" s="3"/>
      <c r="AMV1040" s="3"/>
      <c r="AMW1040" s="3"/>
      <c r="AMX1040" s="3"/>
      <c r="AMY1040" s="3"/>
      <c r="AMZ1040" s="3"/>
      <c r="ANA1040" s="3"/>
      <c r="ANB1040" s="3"/>
      <c r="ANC1040" s="3"/>
      <c r="AND1040" s="3"/>
      <c r="ANE1040" s="3"/>
      <c r="ANF1040" s="3"/>
      <c r="ANG1040" s="3"/>
      <c r="ANH1040" s="3"/>
      <c r="ANI1040" s="3"/>
      <c r="ANJ1040" s="3"/>
      <c r="ANK1040" s="3"/>
      <c r="ANL1040" s="3"/>
      <c r="ANM1040" s="3"/>
      <c r="ANN1040" s="3"/>
      <c r="ANO1040" s="3"/>
      <c r="ANP1040" s="3"/>
      <c r="ANQ1040" s="3"/>
      <c r="ANR1040" s="3"/>
      <c r="ANS1040" s="3"/>
      <c r="ANT1040" s="3"/>
      <c r="ANU1040" s="3"/>
      <c r="ANV1040" s="3"/>
      <c r="ANW1040" s="3"/>
      <c r="ANX1040" s="3"/>
      <c r="ANY1040" s="3"/>
      <c r="ANZ1040" s="3"/>
      <c r="AOA1040" s="3"/>
      <c r="AOB1040" s="3"/>
      <c r="AOC1040" s="3"/>
      <c r="AOD1040" s="3"/>
      <c r="AOE1040" s="3"/>
      <c r="AOF1040" s="3"/>
      <c r="AOG1040" s="3"/>
      <c r="AOH1040" s="3"/>
      <c r="AOI1040" s="3"/>
      <c r="AOJ1040" s="3"/>
      <c r="AOK1040" s="3"/>
      <c r="AOL1040" s="3"/>
      <c r="AOM1040" s="3"/>
      <c r="AON1040" s="3"/>
      <c r="AOO1040" s="3"/>
      <c r="AOP1040" s="3"/>
      <c r="AOQ1040" s="3"/>
      <c r="AOR1040" s="3"/>
      <c r="AOS1040" s="3"/>
      <c r="AOT1040" s="3"/>
      <c r="AOU1040" s="3"/>
      <c r="AOV1040" s="3"/>
      <c r="AOW1040" s="3"/>
      <c r="AOX1040" s="3"/>
      <c r="AOY1040" s="3"/>
      <c r="AOZ1040" s="3"/>
      <c r="APA1040" s="3"/>
      <c r="APB1040" s="3"/>
      <c r="APC1040" s="3"/>
      <c r="APD1040" s="3"/>
      <c r="APE1040" s="3"/>
      <c r="APF1040" s="3"/>
      <c r="APG1040" s="3"/>
      <c r="APH1040" s="3"/>
      <c r="API1040" s="3"/>
      <c r="APJ1040" s="3"/>
      <c r="APK1040" s="3"/>
      <c r="APL1040" s="3"/>
      <c r="APM1040" s="3"/>
      <c r="APN1040" s="3"/>
      <c r="APO1040" s="3"/>
      <c r="APP1040" s="3"/>
      <c r="APQ1040" s="3"/>
      <c r="APR1040" s="3"/>
      <c r="APS1040" s="3"/>
      <c r="APT1040" s="3"/>
      <c r="APU1040" s="3"/>
      <c r="APV1040" s="3"/>
      <c r="APW1040" s="3"/>
      <c r="APX1040" s="3"/>
      <c r="APY1040" s="3"/>
      <c r="APZ1040" s="3"/>
      <c r="AQA1040" s="3"/>
      <c r="AQB1040" s="3"/>
      <c r="AQC1040" s="3"/>
      <c r="AQD1040" s="3"/>
      <c r="AQE1040" s="3"/>
      <c r="AQF1040" s="3"/>
      <c r="AQG1040" s="3"/>
      <c r="AQH1040" s="3"/>
      <c r="AQI1040" s="3"/>
      <c r="AQJ1040" s="3"/>
      <c r="AQK1040" s="3"/>
      <c r="AQL1040" s="3"/>
      <c r="AQM1040" s="3"/>
      <c r="AQN1040" s="3"/>
      <c r="AQO1040" s="3"/>
      <c r="AQP1040" s="3"/>
      <c r="AQQ1040" s="3"/>
      <c r="AQR1040" s="3"/>
      <c r="AQS1040" s="3"/>
      <c r="AQT1040" s="3"/>
      <c r="AQU1040" s="3"/>
      <c r="AQV1040" s="3"/>
      <c r="AQW1040" s="3"/>
      <c r="AQX1040" s="3"/>
      <c r="AQY1040" s="3"/>
      <c r="AQZ1040" s="3"/>
      <c r="ARA1040" s="3"/>
      <c r="ARB1040" s="3"/>
      <c r="ARC1040" s="3"/>
      <c r="ARD1040" s="3"/>
      <c r="ARE1040" s="3"/>
      <c r="ARF1040" s="3"/>
      <c r="ARG1040" s="3"/>
      <c r="ARH1040" s="3"/>
      <c r="ARI1040" s="3"/>
      <c r="ARJ1040" s="3"/>
      <c r="ARK1040" s="3"/>
      <c r="ARL1040" s="3"/>
      <c r="ARM1040" s="3"/>
      <c r="ARN1040" s="3"/>
      <c r="ARO1040" s="3"/>
      <c r="ARP1040" s="3"/>
      <c r="ARQ1040" s="3"/>
      <c r="ARR1040" s="3"/>
      <c r="ARS1040" s="3"/>
      <c r="ART1040" s="3"/>
      <c r="ARU1040" s="3"/>
      <c r="ARV1040" s="3"/>
      <c r="ARW1040" s="3"/>
      <c r="ARX1040" s="3"/>
      <c r="ARY1040" s="3"/>
      <c r="ARZ1040" s="3"/>
      <c r="ASA1040" s="3"/>
      <c r="ASB1040" s="3"/>
      <c r="ASC1040" s="3"/>
      <c r="ASD1040" s="3"/>
      <c r="ASE1040" s="3"/>
      <c r="ASF1040" s="3"/>
      <c r="ASG1040" s="3"/>
      <c r="ASH1040" s="3"/>
      <c r="ASI1040" s="3"/>
      <c r="ASJ1040" s="3"/>
      <c r="ASK1040" s="3"/>
      <c r="ASL1040" s="3"/>
      <c r="ASM1040" s="3"/>
      <c r="ASN1040" s="3"/>
      <c r="ASO1040" s="3"/>
      <c r="ASP1040" s="3"/>
      <c r="ASQ1040" s="3"/>
      <c r="ASR1040" s="3"/>
      <c r="ASS1040" s="3"/>
      <c r="AST1040" s="3"/>
      <c r="ASU1040" s="3"/>
      <c r="ASV1040" s="3"/>
      <c r="ASW1040" s="3"/>
      <c r="ASX1040" s="3"/>
      <c r="ASY1040" s="3"/>
      <c r="ASZ1040" s="3"/>
      <c r="ATA1040" s="3"/>
      <c r="ATB1040" s="3"/>
      <c r="ATC1040" s="3"/>
      <c r="ATD1040" s="3"/>
      <c r="ATE1040" s="3"/>
      <c r="ATF1040" s="3"/>
      <c r="ATG1040" s="3"/>
      <c r="ATH1040" s="3"/>
      <c r="ATI1040" s="3"/>
      <c r="ATJ1040" s="3"/>
      <c r="ATK1040" s="3"/>
      <c r="ATL1040" s="3"/>
      <c r="ATM1040" s="3"/>
      <c r="ATN1040" s="3"/>
      <c r="ATO1040" s="3"/>
      <c r="ATP1040" s="3"/>
      <c r="ATQ1040" s="3"/>
      <c r="ATR1040" s="3"/>
      <c r="ATS1040" s="3"/>
      <c r="ATT1040" s="3"/>
      <c r="ATU1040" s="3"/>
      <c r="ATV1040" s="3"/>
      <c r="ATW1040" s="3"/>
      <c r="ATX1040" s="3"/>
      <c r="ATY1040" s="3"/>
      <c r="ATZ1040" s="3"/>
      <c r="AUA1040" s="3"/>
      <c r="AUB1040" s="3"/>
      <c r="AUC1040" s="3"/>
      <c r="AUD1040" s="3"/>
      <c r="AUE1040" s="3"/>
      <c r="AUF1040" s="3"/>
      <c r="AUG1040" s="3"/>
      <c r="AUH1040" s="3"/>
      <c r="AUI1040" s="3"/>
      <c r="AUJ1040" s="3"/>
      <c r="AUK1040" s="3"/>
      <c r="AUL1040" s="3"/>
      <c r="AUM1040" s="3"/>
      <c r="AUN1040" s="3"/>
      <c r="AUO1040" s="3"/>
      <c r="AUP1040" s="3"/>
      <c r="AUQ1040" s="3"/>
      <c r="AUR1040" s="3"/>
      <c r="AUS1040" s="3"/>
      <c r="AUT1040" s="3"/>
      <c r="AUU1040" s="3"/>
      <c r="AUV1040" s="3"/>
      <c r="AUW1040" s="3"/>
      <c r="AUX1040" s="3"/>
      <c r="AUY1040" s="3"/>
      <c r="AUZ1040" s="3"/>
      <c r="AVA1040" s="3"/>
      <c r="AVB1040" s="3"/>
      <c r="AVC1040" s="3"/>
      <c r="AVD1040" s="3"/>
      <c r="AVE1040" s="3"/>
      <c r="AVF1040" s="3"/>
      <c r="AVG1040" s="3"/>
      <c r="AVH1040" s="3"/>
      <c r="AVI1040" s="3"/>
      <c r="AVJ1040" s="3"/>
      <c r="AVK1040" s="3"/>
      <c r="AVL1040" s="3"/>
      <c r="AVM1040" s="3"/>
      <c r="AVN1040" s="3"/>
      <c r="AVO1040" s="3"/>
      <c r="AVP1040" s="3"/>
      <c r="AVQ1040" s="3"/>
      <c r="AVR1040" s="3"/>
      <c r="AVS1040" s="3"/>
      <c r="AVT1040" s="3"/>
      <c r="AVU1040" s="3"/>
      <c r="AVV1040" s="3"/>
      <c r="AVW1040" s="3"/>
      <c r="AVX1040" s="3"/>
      <c r="AVY1040" s="3"/>
      <c r="AVZ1040" s="3"/>
      <c r="AWA1040" s="3"/>
      <c r="AWB1040" s="3"/>
      <c r="AWC1040" s="3"/>
      <c r="AWD1040" s="3"/>
      <c r="AWE1040" s="3"/>
      <c r="AWF1040" s="3"/>
      <c r="AWG1040" s="3"/>
      <c r="AWH1040" s="3"/>
      <c r="AWI1040" s="3"/>
      <c r="AWJ1040" s="3"/>
      <c r="AWK1040" s="3"/>
      <c r="AWL1040" s="3"/>
      <c r="AWM1040" s="3"/>
      <c r="AWN1040" s="3"/>
      <c r="AWO1040" s="3"/>
      <c r="AWP1040" s="3"/>
      <c r="AWQ1040" s="3"/>
      <c r="AWR1040" s="3"/>
      <c r="AWS1040" s="3"/>
      <c r="AWT1040" s="3"/>
      <c r="AWU1040" s="3"/>
      <c r="AWV1040" s="3"/>
      <c r="AWW1040" s="3"/>
      <c r="AWX1040" s="3"/>
      <c r="AWY1040" s="3"/>
      <c r="AWZ1040" s="3"/>
      <c r="AXA1040" s="3"/>
      <c r="AXB1040" s="3"/>
      <c r="AXC1040" s="3"/>
      <c r="AXD1040" s="3"/>
      <c r="AXE1040" s="3"/>
      <c r="AXF1040" s="3"/>
      <c r="AXG1040" s="3"/>
      <c r="AXH1040" s="3"/>
      <c r="AXI1040" s="3"/>
      <c r="AXJ1040" s="3"/>
      <c r="AXK1040" s="3"/>
      <c r="AXL1040" s="3"/>
      <c r="AXM1040" s="3"/>
      <c r="AXN1040" s="3"/>
      <c r="AXO1040" s="3"/>
      <c r="AXP1040" s="3"/>
      <c r="AXQ1040" s="3"/>
    </row>
    <row r="1041" spans="1:1317" s="2" customFormat="1" x14ac:dyDescent="0.15">
      <c r="A1041" s="6"/>
      <c r="B1041" s="8" t="s">
        <v>7371</v>
      </c>
      <c r="C1041" s="8" t="s">
        <v>7372</v>
      </c>
      <c r="D1041" s="8" t="s">
        <v>7373</v>
      </c>
      <c r="E1041" s="6" t="s">
        <v>7374</v>
      </c>
      <c r="F1041" s="8" t="s">
        <v>7375</v>
      </c>
      <c r="G1041" s="8" t="s">
        <v>7376</v>
      </c>
      <c r="H1041" s="8" t="s">
        <v>58</v>
      </c>
      <c r="I1041" s="8" t="s">
        <v>7377</v>
      </c>
      <c r="J1041" s="8" t="s">
        <v>7378</v>
      </c>
      <c r="K1041" s="8" t="s">
        <v>7379</v>
      </c>
      <c r="L1041" s="8" t="s">
        <v>63</v>
      </c>
      <c r="M1041" s="8" t="s">
        <v>7380</v>
      </c>
      <c r="N1041" s="8" t="s">
        <v>267</v>
      </c>
      <c r="O1041" s="6"/>
      <c r="P1041" s="6"/>
      <c r="Q1041" s="6"/>
      <c r="R1041" s="8" t="s">
        <v>7381</v>
      </c>
      <c r="S1041" s="8" t="s">
        <v>7382</v>
      </c>
      <c r="T1041" s="8" t="s">
        <v>7383</v>
      </c>
      <c r="U1041" s="8" t="s">
        <v>7384</v>
      </c>
      <c r="V1041" s="8" t="s">
        <v>7385</v>
      </c>
      <c r="W1041" s="8" t="s">
        <v>7386</v>
      </c>
      <c r="X1041" s="16">
        <v>1883238</v>
      </c>
      <c r="Y1041" s="8" t="s">
        <v>7387</v>
      </c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7">
        <v>450000</v>
      </c>
      <c r="AQ1041" s="6">
        <v>1</v>
      </c>
      <c r="AR1041" s="6"/>
      <c r="AS1041" s="6">
        <v>3</v>
      </c>
      <c r="AT1041" s="6"/>
      <c r="AU1041" s="6"/>
      <c r="AV1041" s="6"/>
      <c r="AW1041" s="6"/>
      <c r="AX1041" s="6"/>
      <c r="AY1041" s="6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3"/>
      <c r="BN1041" s="3"/>
      <c r="BO1041" s="3"/>
      <c r="BP1041" s="3"/>
      <c r="BQ1041" s="3"/>
      <c r="BR1041" s="3"/>
      <c r="BS1041" s="3"/>
      <c r="BT1041" s="3"/>
      <c r="BU1041" s="3"/>
      <c r="BV1041" s="3"/>
      <c r="BW1041" s="3"/>
      <c r="BX1041" s="3"/>
      <c r="BY1041" s="3"/>
      <c r="BZ1041" s="3"/>
      <c r="CA1041" s="3"/>
      <c r="CB1041" s="3"/>
      <c r="CC1041" s="3"/>
      <c r="CD1041" s="3"/>
      <c r="CE1041" s="3"/>
      <c r="CF1041" s="3"/>
      <c r="CG1041" s="3"/>
      <c r="CH1041" s="3"/>
      <c r="CI1041" s="3"/>
      <c r="CJ1041" s="3"/>
      <c r="CK1041" s="3"/>
      <c r="CL1041" s="3"/>
      <c r="CM1041" s="3"/>
      <c r="CN1041" s="3"/>
      <c r="CO1041" s="3"/>
      <c r="CP1041" s="3"/>
      <c r="CQ1041" s="3"/>
      <c r="CR1041" s="3"/>
      <c r="CS1041" s="3"/>
      <c r="CT1041" s="3"/>
      <c r="CU1041" s="3"/>
      <c r="CV1041" s="3"/>
      <c r="CW1041" s="3"/>
      <c r="CX1041" s="3"/>
      <c r="CY1041" s="3"/>
      <c r="CZ1041" s="3"/>
      <c r="DA1041" s="3"/>
      <c r="DB1041" s="3"/>
      <c r="DC1041" s="3"/>
      <c r="DD1041" s="3"/>
      <c r="DE1041" s="3"/>
      <c r="DF1041" s="3"/>
      <c r="DG1041" s="3"/>
      <c r="DH1041" s="3"/>
      <c r="DI1041" s="3"/>
      <c r="DJ1041" s="3"/>
      <c r="DK1041" s="3"/>
      <c r="DL1041" s="3"/>
      <c r="DM1041" s="3"/>
      <c r="DN1041" s="3"/>
      <c r="DO1041" s="3"/>
      <c r="DP1041" s="3"/>
      <c r="DQ1041" s="3"/>
      <c r="DR1041" s="3"/>
      <c r="DS1041" s="3"/>
      <c r="DT1041" s="3"/>
      <c r="DU1041" s="3"/>
      <c r="DV1041" s="3"/>
      <c r="DW1041" s="3"/>
      <c r="DX1041" s="3"/>
      <c r="DY1041" s="3"/>
      <c r="DZ1041" s="3"/>
      <c r="EA1041" s="3"/>
      <c r="EB1041" s="3"/>
      <c r="EC1041" s="3"/>
      <c r="ED1041" s="3"/>
      <c r="EE1041" s="3"/>
      <c r="EF1041" s="3"/>
      <c r="EG1041" s="3"/>
      <c r="EH1041" s="3"/>
      <c r="EI1041" s="3"/>
      <c r="EJ1041" s="3"/>
      <c r="EK1041" s="3"/>
      <c r="EL1041" s="3"/>
      <c r="EM1041" s="3"/>
      <c r="EN1041" s="3"/>
      <c r="EO1041" s="3"/>
      <c r="EP1041" s="3"/>
      <c r="EQ1041" s="3"/>
      <c r="ER1041" s="3"/>
      <c r="ES1041" s="3"/>
      <c r="ET1041" s="3"/>
      <c r="EU1041" s="3"/>
      <c r="EV1041" s="3"/>
      <c r="EW1041" s="3"/>
      <c r="EX1041" s="3"/>
      <c r="EY1041" s="3"/>
      <c r="EZ1041" s="3"/>
      <c r="FA1041" s="3"/>
      <c r="FB1041" s="3"/>
      <c r="FC1041" s="3"/>
      <c r="FD1041" s="3"/>
      <c r="FE1041" s="3"/>
      <c r="FF1041" s="3"/>
      <c r="FG1041" s="3"/>
      <c r="FH1041" s="3"/>
      <c r="FI1041" s="3"/>
      <c r="FJ1041" s="3"/>
      <c r="FK1041" s="3"/>
      <c r="FL1041" s="3"/>
      <c r="FM1041" s="3"/>
      <c r="FN1041" s="3"/>
      <c r="FO1041" s="3"/>
      <c r="FP1041" s="3"/>
      <c r="FQ1041" s="3"/>
      <c r="FR1041" s="3"/>
      <c r="FS1041" s="3"/>
      <c r="FT1041" s="3"/>
      <c r="FU1041" s="3"/>
      <c r="FV1041" s="3"/>
      <c r="FW1041" s="3"/>
      <c r="FX1041" s="3"/>
      <c r="FY1041" s="3"/>
      <c r="FZ1041" s="3"/>
      <c r="GA1041" s="3"/>
      <c r="GB1041" s="3"/>
      <c r="GC1041" s="3"/>
      <c r="GD1041" s="3"/>
      <c r="GE1041" s="3"/>
      <c r="GF1041" s="3"/>
      <c r="GG1041" s="3"/>
      <c r="GH1041" s="3"/>
      <c r="GI1041" s="3"/>
      <c r="GJ1041" s="3"/>
      <c r="GK1041" s="3"/>
      <c r="GL1041" s="3"/>
      <c r="GM1041" s="3"/>
      <c r="GN1041" s="3"/>
      <c r="GO1041" s="3"/>
      <c r="GP1041" s="3"/>
      <c r="GQ1041" s="3"/>
      <c r="GR1041" s="3"/>
      <c r="GS1041" s="3"/>
      <c r="GT1041" s="3"/>
      <c r="GU1041" s="3"/>
      <c r="GV1041" s="3"/>
      <c r="GW1041" s="3"/>
      <c r="GX1041" s="3"/>
      <c r="GY1041" s="3"/>
      <c r="GZ1041" s="3"/>
      <c r="HA1041" s="3"/>
      <c r="HB1041" s="3"/>
      <c r="HC1041" s="3"/>
      <c r="HD1041" s="3"/>
      <c r="HE1041" s="3"/>
      <c r="HF1041" s="3"/>
      <c r="HG1041" s="3"/>
      <c r="HH1041" s="3"/>
      <c r="HI1041" s="3"/>
      <c r="HJ1041" s="3"/>
      <c r="HK1041" s="3"/>
      <c r="HL1041" s="3"/>
      <c r="HM1041" s="3"/>
      <c r="HN1041" s="3"/>
      <c r="HO1041" s="3"/>
      <c r="HP1041" s="3"/>
      <c r="HQ1041" s="3"/>
      <c r="HR1041" s="3"/>
      <c r="HS1041" s="3"/>
      <c r="HT1041" s="3"/>
      <c r="HU1041" s="3"/>
      <c r="HV1041" s="3"/>
      <c r="HW1041" s="3"/>
      <c r="HX1041" s="3"/>
      <c r="HY1041" s="3"/>
      <c r="HZ1041" s="3"/>
      <c r="IA1041" s="3"/>
      <c r="IB1041" s="3"/>
      <c r="IC1041" s="3"/>
      <c r="ID1041" s="3"/>
      <c r="IE1041" s="3"/>
      <c r="IF1041" s="3"/>
      <c r="IG1041" s="3"/>
      <c r="IH1041" s="3"/>
      <c r="II1041" s="3"/>
      <c r="IJ1041" s="3"/>
      <c r="IK1041" s="3"/>
      <c r="IL1041" s="3"/>
      <c r="IM1041" s="3"/>
      <c r="IN1041" s="3"/>
      <c r="IO1041" s="3"/>
      <c r="IP1041" s="3"/>
      <c r="IQ1041" s="3"/>
      <c r="IR1041" s="3"/>
      <c r="IS1041" s="3"/>
      <c r="IT1041" s="3"/>
      <c r="IU1041" s="3"/>
      <c r="IV1041" s="3"/>
      <c r="IW1041" s="3"/>
      <c r="IX1041" s="3"/>
      <c r="IY1041" s="3"/>
      <c r="IZ1041" s="3"/>
      <c r="JA1041" s="3"/>
      <c r="JB1041" s="3"/>
      <c r="JC1041" s="3"/>
      <c r="JD1041" s="3"/>
      <c r="JE1041" s="3"/>
      <c r="JF1041" s="3"/>
      <c r="JG1041" s="3"/>
      <c r="JH1041" s="3"/>
      <c r="JI1041" s="3"/>
      <c r="JJ1041" s="3"/>
      <c r="JK1041" s="3"/>
      <c r="JL1041" s="3"/>
      <c r="JM1041" s="3"/>
      <c r="JN1041" s="3"/>
      <c r="JO1041" s="3"/>
      <c r="JP1041" s="3"/>
      <c r="JQ1041" s="3"/>
      <c r="JR1041" s="3"/>
      <c r="JS1041" s="3"/>
      <c r="JT1041" s="3"/>
      <c r="JU1041" s="3"/>
      <c r="JV1041" s="3"/>
      <c r="JW1041" s="3"/>
      <c r="JX1041" s="3"/>
      <c r="JY1041" s="3"/>
      <c r="JZ1041" s="3"/>
      <c r="KA1041" s="3"/>
      <c r="KB1041" s="3"/>
      <c r="KC1041" s="3"/>
      <c r="KD1041" s="3"/>
      <c r="KE1041" s="3"/>
      <c r="KF1041" s="3"/>
      <c r="KG1041" s="3"/>
      <c r="KH1041" s="3"/>
      <c r="KI1041" s="3"/>
      <c r="KJ1041" s="3"/>
      <c r="KK1041" s="3"/>
      <c r="KL1041" s="3"/>
      <c r="KM1041" s="3"/>
      <c r="KN1041" s="3"/>
      <c r="KO1041" s="3"/>
      <c r="KP1041" s="3"/>
      <c r="KQ1041" s="3"/>
      <c r="KR1041" s="3"/>
      <c r="KS1041" s="3"/>
      <c r="KT1041" s="3"/>
      <c r="KU1041" s="3"/>
      <c r="KV1041" s="3"/>
      <c r="KW1041" s="3"/>
      <c r="KX1041" s="3"/>
      <c r="KY1041" s="3"/>
      <c r="KZ1041" s="3"/>
      <c r="LA1041" s="3"/>
      <c r="LB1041" s="3"/>
      <c r="LC1041" s="3"/>
      <c r="LD1041" s="3"/>
      <c r="LE1041" s="3"/>
      <c r="LF1041" s="3"/>
      <c r="LG1041" s="3"/>
      <c r="LH1041" s="3"/>
      <c r="LI1041" s="3"/>
      <c r="LJ1041" s="3"/>
      <c r="LK1041" s="3"/>
      <c r="LL1041" s="3"/>
      <c r="LM1041" s="3"/>
      <c r="LN1041" s="3"/>
      <c r="LO1041" s="3"/>
      <c r="LP1041" s="3"/>
      <c r="LQ1041" s="3"/>
      <c r="LR1041" s="3"/>
      <c r="LS1041" s="3"/>
      <c r="LT1041" s="3"/>
      <c r="LU1041" s="3"/>
      <c r="LV1041" s="3"/>
      <c r="LW1041" s="3"/>
      <c r="LX1041" s="3"/>
      <c r="LY1041" s="3"/>
      <c r="LZ1041" s="3"/>
      <c r="MA1041" s="3"/>
      <c r="MB1041" s="3"/>
      <c r="MC1041" s="3"/>
      <c r="MD1041" s="3"/>
      <c r="ME1041" s="3"/>
      <c r="MF1041" s="3"/>
      <c r="MG1041" s="3"/>
      <c r="MH1041" s="3"/>
      <c r="MI1041" s="3"/>
      <c r="MJ1041" s="3"/>
      <c r="MK1041" s="3"/>
      <c r="ML1041" s="3"/>
      <c r="MM1041" s="3"/>
      <c r="MN1041" s="3"/>
      <c r="MO1041" s="3"/>
      <c r="MP1041" s="3"/>
      <c r="MQ1041" s="3"/>
      <c r="MR1041" s="3"/>
      <c r="MS1041" s="3"/>
      <c r="MT1041" s="3"/>
      <c r="MU1041" s="3"/>
      <c r="MV1041" s="3"/>
      <c r="MW1041" s="3"/>
      <c r="MX1041" s="3"/>
      <c r="MY1041" s="3"/>
      <c r="MZ1041" s="3"/>
      <c r="NA1041" s="3"/>
      <c r="NB1041" s="3"/>
      <c r="NC1041" s="3"/>
      <c r="ND1041" s="3"/>
      <c r="NE1041" s="3"/>
      <c r="NF1041" s="3"/>
      <c r="NG1041" s="3"/>
      <c r="NH1041" s="3"/>
      <c r="NI1041" s="3"/>
      <c r="NJ1041" s="3"/>
      <c r="NK1041" s="3"/>
      <c r="NL1041" s="3"/>
      <c r="NM1041" s="3"/>
      <c r="NN1041" s="3"/>
      <c r="NO1041" s="3"/>
      <c r="NP1041" s="3"/>
      <c r="NQ1041" s="3"/>
      <c r="NR1041" s="3"/>
      <c r="NS1041" s="3"/>
      <c r="NT1041" s="3"/>
      <c r="NU1041" s="3"/>
      <c r="NV1041" s="3"/>
      <c r="NW1041" s="3"/>
      <c r="NX1041" s="3"/>
      <c r="NY1041" s="3"/>
      <c r="NZ1041" s="3"/>
      <c r="OA1041" s="3"/>
      <c r="OB1041" s="3"/>
      <c r="OC1041" s="3"/>
      <c r="OD1041" s="3"/>
      <c r="OE1041" s="3"/>
      <c r="OF1041" s="3"/>
      <c r="OG1041" s="3"/>
      <c r="OH1041" s="3"/>
      <c r="OI1041" s="3"/>
      <c r="OJ1041" s="3"/>
      <c r="OK1041" s="3"/>
      <c r="OL1041" s="3"/>
      <c r="OM1041" s="3"/>
      <c r="ON1041" s="3"/>
      <c r="OO1041" s="3"/>
      <c r="OP1041" s="3"/>
      <c r="OQ1041" s="3"/>
      <c r="OR1041" s="3"/>
      <c r="OS1041" s="3"/>
      <c r="OT1041" s="3"/>
      <c r="OU1041" s="3"/>
      <c r="OV1041" s="3"/>
      <c r="OW1041" s="3"/>
      <c r="OX1041" s="3"/>
      <c r="OY1041" s="3"/>
      <c r="OZ1041" s="3"/>
      <c r="PA1041" s="3"/>
      <c r="PB1041" s="3"/>
      <c r="PC1041" s="3"/>
      <c r="PD1041" s="3"/>
      <c r="PE1041" s="3"/>
      <c r="PF1041" s="3"/>
      <c r="PG1041" s="3"/>
      <c r="PH1041" s="3"/>
      <c r="PI1041" s="3"/>
      <c r="PJ1041" s="3"/>
      <c r="PK1041" s="3"/>
      <c r="PL1041" s="3"/>
      <c r="PM1041" s="3"/>
      <c r="PN1041" s="3"/>
      <c r="PO1041" s="3"/>
      <c r="PP1041" s="3"/>
      <c r="PQ1041" s="3"/>
      <c r="PR1041" s="3"/>
      <c r="PS1041" s="3"/>
      <c r="PT1041" s="3"/>
      <c r="PU1041" s="3"/>
      <c r="PV1041" s="3"/>
      <c r="PW1041" s="3"/>
      <c r="PX1041" s="3"/>
      <c r="PY1041" s="3"/>
      <c r="PZ1041" s="3"/>
      <c r="QA1041" s="3"/>
      <c r="QB1041" s="3"/>
      <c r="QC1041" s="3"/>
      <c r="QD1041" s="3"/>
      <c r="QE1041" s="3"/>
      <c r="QF1041" s="3"/>
      <c r="QG1041" s="3"/>
      <c r="QH1041" s="3"/>
      <c r="QI1041" s="3"/>
      <c r="QJ1041" s="3"/>
      <c r="QK1041" s="3"/>
      <c r="QL1041" s="3"/>
      <c r="QM1041" s="3"/>
      <c r="QN1041" s="3"/>
      <c r="QO1041" s="3"/>
      <c r="QP1041" s="3"/>
      <c r="QQ1041" s="3"/>
      <c r="QR1041" s="3"/>
      <c r="QS1041" s="3"/>
      <c r="QT1041" s="3"/>
      <c r="QU1041" s="3"/>
      <c r="QV1041" s="3"/>
      <c r="QW1041" s="3"/>
      <c r="QX1041" s="3"/>
      <c r="QY1041" s="3"/>
      <c r="QZ1041" s="3"/>
      <c r="RA1041" s="3"/>
      <c r="RB1041" s="3"/>
      <c r="RC1041" s="3"/>
      <c r="RD1041" s="3"/>
      <c r="RE1041" s="3"/>
      <c r="RF1041" s="3"/>
      <c r="RG1041" s="3"/>
      <c r="RH1041" s="3"/>
      <c r="RI1041" s="3"/>
      <c r="RJ1041" s="3"/>
      <c r="RK1041" s="3"/>
      <c r="RL1041" s="3"/>
      <c r="RM1041" s="3"/>
      <c r="RN1041" s="3"/>
      <c r="RO1041" s="3"/>
      <c r="RP1041" s="3"/>
      <c r="RQ1041" s="3"/>
      <c r="RR1041" s="3"/>
      <c r="RS1041" s="3"/>
      <c r="RT1041" s="3"/>
      <c r="RU1041" s="3"/>
      <c r="RV1041" s="3"/>
      <c r="RW1041" s="3"/>
      <c r="RX1041" s="3"/>
      <c r="RY1041" s="3"/>
      <c r="RZ1041" s="3"/>
      <c r="SA1041" s="3"/>
      <c r="SB1041" s="3"/>
      <c r="SC1041" s="3"/>
      <c r="SD1041" s="3"/>
      <c r="SE1041" s="3"/>
      <c r="SF1041" s="3"/>
      <c r="SG1041" s="3"/>
      <c r="SH1041" s="3"/>
      <c r="SI1041" s="3"/>
      <c r="SJ1041" s="3"/>
      <c r="SK1041" s="3"/>
      <c r="SL1041" s="3"/>
      <c r="SM1041" s="3"/>
      <c r="SN1041" s="3"/>
      <c r="SO1041" s="3"/>
      <c r="SP1041" s="3"/>
      <c r="SQ1041" s="3"/>
      <c r="SR1041" s="3"/>
      <c r="SS1041" s="3"/>
      <c r="ST1041" s="3"/>
      <c r="SU1041" s="3"/>
      <c r="SV1041" s="3"/>
      <c r="SW1041" s="3"/>
      <c r="SX1041" s="3"/>
      <c r="SY1041" s="3"/>
      <c r="SZ1041" s="3"/>
      <c r="TA1041" s="3"/>
      <c r="TB1041" s="3"/>
      <c r="TC1041" s="3"/>
      <c r="TD1041" s="3"/>
      <c r="TE1041" s="3"/>
      <c r="TF1041" s="3"/>
      <c r="TG1041" s="3"/>
      <c r="TH1041" s="3"/>
      <c r="TI1041" s="3"/>
      <c r="TJ1041" s="3"/>
      <c r="TK1041" s="3"/>
      <c r="TL1041" s="3"/>
      <c r="TM1041" s="3"/>
      <c r="TN1041" s="3"/>
      <c r="TO1041" s="3"/>
      <c r="TP1041" s="3"/>
      <c r="TQ1041" s="3"/>
      <c r="TR1041" s="3"/>
      <c r="TS1041" s="3"/>
      <c r="TT1041" s="3"/>
      <c r="TU1041" s="3"/>
      <c r="TV1041" s="3"/>
      <c r="TW1041" s="3"/>
      <c r="TX1041" s="3"/>
      <c r="TY1041" s="3"/>
      <c r="TZ1041" s="3"/>
      <c r="UA1041" s="3"/>
      <c r="UB1041" s="3"/>
      <c r="UC1041" s="3"/>
      <c r="UD1041" s="3"/>
      <c r="UE1041" s="3"/>
      <c r="UF1041" s="3"/>
      <c r="UG1041" s="3"/>
      <c r="UH1041" s="3"/>
      <c r="UI1041" s="3"/>
      <c r="UJ1041" s="3"/>
      <c r="UK1041" s="3"/>
      <c r="UL1041" s="3"/>
      <c r="UM1041" s="3"/>
      <c r="UN1041" s="3"/>
      <c r="UO1041" s="3"/>
      <c r="UP1041" s="3"/>
      <c r="UQ1041" s="3"/>
      <c r="UR1041" s="3"/>
      <c r="US1041" s="3"/>
      <c r="UT1041" s="3"/>
      <c r="UU1041" s="3"/>
      <c r="UV1041" s="3"/>
      <c r="UW1041" s="3"/>
      <c r="UX1041" s="3"/>
      <c r="UY1041" s="3"/>
      <c r="UZ1041" s="3"/>
      <c r="VA1041" s="3"/>
      <c r="VB1041" s="3"/>
      <c r="VC1041" s="3"/>
      <c r="VD1041" s="3"/>
      <c r="VE1041" s="3"/>
      <c r="VF1041" s="3"/>
      <c r="VG1041" s="3"/>
      <c r="VH1041" s="3"/>
      <c r="VI1041" s="3"/>
      <c r="VJ1041" s="3"/>
      <c r="VK1041" s="3"/>
      <c r="VL1041" s="3"/>
      <c r="VM1041" s="3"/>
      <c r="VN1041" s="3"/>
      <c r="VO1041" s="3"/>
      <c r="VP1041" s="3"/>
      <c r="VQ1041" s="3"/>
      <c r="VR1041" s="3"/>
      <c r="VS1041" s="3"/>
      <c r="VT1041" s="3"/>
      <c r="VU1041" s="3"/>
      <c r="VV1041" s="3"/>
      <c r="VW1041" s="3"/>
      <c r="VX1041" s="3"/>
      <c r="VY1041" s="3"/>
      <c r="VZ1041" s="3"/>
      <c r="WA1041" s="3"/>
      <c r="WB1041" s="3"/>
      <c r="WC1041" s="3"/>
      <c r="WD1041" s="3"/>
      <c r="WE1041" s="3"/>
      <c r="WF1041" s="3"/>
      <c r="WG1041" s="3"/>
      <c r="WH1041" s="3"/>
      <c r="WI1041" s="3"/>
      <c r="WJ1041" s="3"/>
      <c r="WK1041" s="3"/>
      <c r="WL1041" s="3"/>
      <c r="WM1041" s="3"/>
      <c r="WN1041" s="3"/>
      <c r="WO1041" s="3"/>
      <c r="WP1041" s="3"/>
      <c r="WQ1041" s="3"/>
      <c r="WR1041" s="3"/>
      <c r="WS1041" s="3"/>
      <c r="WT1041" s="3"/>
      <c r="WU1041" s="3"/>
      <c r="WV1041" s="3"/>
      <c r="WW1041" s="3"/>
      <c r="WX1041" s="3"/>
      <c r="WY1041" s="3"/>
      <c r="WZ1041" s="3"/>
      <c r="XA1041" s="3"/>
      <c r="XB1041" s="3"/>
      <c r="XC1041" s="3"/>
      <c r="XD1041" s="3"/>
      <c r="XE1041" s="3"/>
      <c r="XF1041" s="3"/>
      <c r="XG1041" s="3"/>
      <c r="XH1041" s="3"/>
      <c r="XI1041" s="3"/>
      <c r="XJ1041" s="3"/>
      <c r="XK1041" s="3"/>
      <c r="XL1041" s="3"/>
      <c r="XM1041" s="3"/>
      <c r="XN1041" s="3"/>
      <c r="XO1041" s="3"/>
      <c r="XP1041" s="3"/>
      <c r="XQ1041" s="3"/>
      <c r="XR1041" s="3"/>
      <c r="XS1041" s="3"/>
      <c r="XT1041" s="3"/>
      <c r="XU1041" s="3"/>
      <c r="XV1041" s="3"/>
      <c r="XW1041" s="3"/>
      <c r="XX1041" s="3"/>
      <c r="XY1041" s="3"/>
      <c r="XZ1041" s="3"/>
      <c r="YA1041" s="3"/>
      <c r="YB1041" s="3"/>
      <c r="YC1041" s="3"/>
      <c r="YD1041" s="3"/>
      <c r="YE1041" s="3"/>
      <c r="YF1041" s="3"/>
      <c r="YG1041" s="3"/>
      <c r="YH1041" s="3"/>
      <c r="YI1041" s="3"/>
      <c r="YJ1041" s="3"/>
      <c r="YK1041" s="3"/>
      <c r="YL1041" s="3"/>
      <c r="YM1041" s="3"/>
      <c r="YN1041" s="3"/>
      <c r="YO1041" s="3"/>
      <c r="YP1041" s="3"/>
      <c r="YQ1041" s="3"/>
      <c r="YR1041" s="3"/>
      <c r="YS1041" s="3"/>
      <c r="YT1041" s="3"/>
      <c r="YU1041" s="3"/>
      <c r="YV1041" s="3"/>
      <c r="YW1041" s="3"/>
      <c r="YX1041" s="3"/>
      <c r="YY1041" s="3"/>
      <c r="YZ1041" s="3"/>
      <c r="ZA1041" s="3"/>
      <c r="ZB1041" s="3"/>
      <c r="ZC1041" s="3"/>
      <c r="ZD1041" s="3"/>
      <c r="ZE1041" s="3"/>
      <c r="ZF1041" s="3"/>
      <c r="ZG1041" s="3"/>
      <c r="ZH1041" s="3"/>
      <c r="ZI1041" s="3"/>
      <c r="ZJ1041" s="3"/>
      <c r="ZK1041" s="3"/>
      <c r="ZL1041" s="3"/>
      <c r="ZM1041" s="3"/>
      <c r="ZN1041" s="3"/>
      <c r="ZO1041" s="3"/>
      <c r="ZP1041" s="3"/>
      <c r="ZQ1041" s="3"/>
      <c r="ZR1041" s="3"/>
      <c r="ZS1041" s="3"/>
      <c r="ZT1041" s="3"/>
      <c r="ZU1041" s="3"/>
      <c r="ZV1041" s="3"/>
      <c r="ZW1041" s="3"/>
      <c r="ZX1041" s="3"/>
      <c r="ZY1041" s="3"/>
      <c r="ZZ1041" s="3"/>
      <c r="AAA1041" s="3"/>
      <c r="AAB1041" s="3"/>
      <c r="AAC1041" s="3"/>
      <c r="AAD1041" s="3"/>
      <c r="AAE1041" s="3"/>
      <c r="AAF1041" s="3"/>
      <c r="AAG1041" s="3"/>
      <c r="AAH1041" s="3"/>
      <c r="AAI1041" s="3"/>
      <c r="AAJ1041" s="3"/>
      <c r="AAK1041" s="3"/>
      <c r="AAL1041" s="3"/>
      <c r="AAM1041" s="3"/>
      <c r="AAN1041" s="3"/>
      <c r="AAO1041" s="3"/>
      <c r="AAP1041" s="3"/>
      <c r="AAQ1041" s="3"/>
      <c r="AAR1041" s="3"/>
      <c r="AAS1041" s="3"/>
      <c r="AAT1041" s="3"/>
      <c r="AAU1041" s="3"/>
      <c r="AAV1041" s="3"/>
      <c r="AAW1041" s="3"/>
      <c r="AAX1041" s="3"/>
      <c r="AAY1041" s="3"/>
      <c r="AAZ1041" s="3"/>
      <c r="ABA1041" s="3"/>
      <c r="ABB1041" s="3"/>
      <c r="ABC1041" s="3"/>
      <c r="ABD1041" s="3"/>
      <c r="ABE1041" s="3"/>
      <c r="ABF1041" s="3"/>
      <c r="ABG1041" s="3"/>
      <c r="ABH1041" s="3"/>
      <c r="ABI1041" s="3"/>
      <c r="ABJ1041" s="3"/>
      <c r="ABK1041" s="3"/>
      <c r="ABL1041" s="3"/>
      <c r="ABM1041" s="3"/>
      <c r="ABN1041" s="3"/>
      <c r="ABO1041" s="3"/>
      <c r="ABP1041" s="3"/>
      <c r="ABQ1041" s="3"/>
      <c r="ABR1041" s="3"/>
      <c r="ABS1041" s="3"/>
      <c r="ABT1041" s="3"/>
      <c r="ABU1041" s="3"/>
      <c r="ABV1041" s="3"/>
      <c r="ABW1041" s="3"/>
      <c r="ABX1041" s="3"/>
      <c r="ABY1041" s="3"/>
      <c r="ABZ1041" s="3"/>
      <c r="ACA1041" s="3"/>
      <c r="ACB1041" s="3"/>
      <c r="ACC1041" s="3"/>
      <c r="ACD1041" s="3"/>
      <c r="ACE1041" s="3"/>
      <c r="ACF1041" s="3"/>
      <c r="ACG1041" s="3"/>
      <c r="ACH1041" s="3"/>
      <c r="ACI1041" s="3"/>
      <c r="ACJ1041" s="3"/>
      <c r="ACK1041" s="3"/>
      <c r="ACL1041" s="3"/>
      <c r="ACM1041" s="3"/>
      <c r="ACN1041" s="3"/>
      <c r="ACO1041" s="3"/>
      <c r="ACP1041" s="3"/>
      <c r="ACQ1041" s="3"/>
      <c r="ACR1041" s="3"/>
      <c r="ACS1041" s="3"/>
      <c r="ACT1041" s="3"/>
      <c r="ACU1041" s="3"/>
      <c r="ACV1041" s="3"/>
      <c r="ACW1041" s="3"/>
      <c r="ACX1041" s="3"/>
      <c r="ACY1041" s="3"/>
      <c r="ACZ1041" s="3"/>
      <c r="ADA1041" s="3"/>
      <c r="ADB1041" s="3"/>
      <c r="ADC1041" s="3"/>
      <c r="ADD1041" s="3"/>
      <c r="ADE1041" s="3"/>
      <c r="ADF1041" s="3"/>
      <c r="ADG1041" s="3"/>
      <c r="ADH1041" s="3"/>
      <c r="ADI1041" s="3"/>
      <c r="ADJ1041" s="3"/>
      <c r="ADK1041" s="3"/>
      <c r="ADL1041" s="3"/>
      <c r="ADM1041" s="3"/>
      <c r="ADN1041" s="3"/>
      <c r="ADO1041" s="3"/>
      <c r="ADP1041" s="3"/>
      <c r="ADQ1041" s="3"/>
      <c r="ADR1041" s="3"/>
      <c r="ADS1041" s="3"/>
      <c r="ADT1041" s="3"/>
      <c r="ADU1041" s="3"/>
      <c r="ADV1041" s="3"/>
      <c r="ADW1041" s="3"/>
      <c r="ADX1041" s="3"/>
      <c r="ADY1041" s="3"/>
      <c r="ADZ1041" s="3"/>
      <c r="AEA1041" s="3"/>
      <c r="AEB1041" s="3"/>
      <c r="AEC1041" s="3"/>
      <c r="AED1041" s="3"/>
      <c r="AEE1041" s="3"/>
      <c r="AEF1041" s="3"/>
      <c r="AEG1041" s="3"/>
      <c r="AEH1041" s="3"/>
      <c r="AEI1041" s="3"/>
      <c r="AEJ1041" s="3"/>
      <c r="AEK1041" s="3"/>
      <c r="AEL1041" s="3"/>
      <c r="AEM1041" s="3"/>
      <c r="AEN1041" s="3"/>
      <c r="AEO1041" s="3"/>
      <c r="AEP1041" s="3"/>
      <c r="AEQ1041" s="3"/>
      <c r="AER1041" s="3"/>
      <c r="AES1041" s="3"/>
      <c r="AET1041" s="3"/>
      <c r="AEU1041" s="3"/>
      <c r="AEV1041" s="3"/>
      <c r="AEW1041" s="3"/>
      <c r="AEX1041" s="3"/>
      <c r="AEY1041" s="3"/>
      <c r="AEZ1041" s="3"/>
      <c r="AFA1041" s="3"/>
      <c r="AFB1041" s="3"/>
      <c r="AFC1041" s="3"/>
      <c r="AFD1041" s="3"/>
      <c r="AFE1041" s="3"/>
      <c r="AFF1041" s="3"/>
      <c r="AFG1041" s="3"/>
      <c r="AFH1041" s="3"/>
      <c r="AFI1041" s="3"/>
      <c r="AFJ1041" s="3"/>
      <c r="AFK1041" s="3"/>
      <c r="AFL1041" s="3"/>
      <c r="AFM1041" s="3"/>
      <c r="AFN1041" s="3"/>
      <c r="AFO1041" s="3"/>
      <c r="AFP1041" s="3"/>
      <c r="AFQ1041" s="3"/>
      <c r="AFR1041" s="3"/>
      <c r="AFS1041" s="3"/>
      <c r="AFT1041" s="3"/>
      <c r="AFU1041" s="3"/>
      <c r="AFV1041" s="3"/>
      <c r="AFW1041" s="3"/>
      <c r="AFX1041" s="3"/>
      <c r="AFY1041" s="3"/>
      <c r="AFZ1041" s="3"/>
      <c r="AGA1041" s="3"/>
      <c r="AGB1041" s="3"/>
      <c r="AGC1041" s="3"/>
      <c r="AGD1041" s="3"/>
      <c r="AGE1041" s="3"/>
      <c r="AGF1041" s="3"/>
      <c r="AGG1041" s="3"/>
      <c r="AGH1041" s="3"/>
      <c r="AGI1041" s="3"/>
      <c r="AGJ1041" s="3"/>
      <c r="AGK1041" s="3"/>
      <c r="AGL1041" s="3"/>
      <c r="AGM1041" s="3"/>
      <c r="AGN1041" s="3"/>
      <c r="AGO1041" s="3"/>
      <c r="AGP1041" s="3"/>
      <c r="AGQ1041" s="3"/>
      <c r="AGR1041" s="3"/>
      <c r="AGS1041" s="3"/>
      <c r="AGT1041" s="3"/>
      <c r="AGU1041" s="3"/>
      <c r="AGV1041" s="3"/>
      <c r="AGW1041" s="3"/>
      <c r="AGX1041" s="3"/>
      <c r="AGY1041" s="3"/>
      <c r="AGZ1041" s="3"/>
      <c r="AHA1041" s="3"/>
      <c r="AHB1041" s="3"/>
      <c r="AHC1041" s="3"/>
      <c r="AHD1041" s="3"/>
      <c r="AHE1041" s="3"/>
      <c r="AHF1041" s="3"/>
      <c r="AHG1041" s="3"/>
      <c r="AHH1041" s="3"/>
      <c r="AHI1041" s="3"/>
      <c r="AHJ1041" s="3"/>
      <c r="AHK1041" s="3"/>
      <c r="AHL1041" s="3"/>
      <c r="AHM1041" s="3"/>
      <c r="AHN1041" s="3"/>
      <c r="AHO1041" s="3"/>
      <c r="AHP1041" s="3"/>
      <c r="AHQ1041" s="3"/>
      <c r="AHR1041" s="3"/>
      <c r="AHS1041" s="3"/>
      <c r="AHT1041" s="3"/>
      <c r="AHU1041" s="3"/>
      <c r="AHV1041" s="3"/>
      <c r="AHW1041" s="3"/>
      <c r="AHX1041" s="3"/>
      <c r="AHY1041" s="3"/>
      <c r="AHZ1041" s="3"/>
      <c r="AIA1041" s="3"/>
      <c r="AIB1041" s="3"/>
      <c r="AIC1041" s="3"/>
      <c r="AID1041" s="3"/>
      <c r="AIE1041" s="3"/>
      <c r="AIF1041" s="3"/>
      <c r="AIG1041" s="3"/>
      <c r="AIH1041" s="3"/>
      <c r="AII1041" s="3"/>
      <c r="AIJ1041" s="3"/>
      <c r="AIK1041" s="3"/>
      <c r="AIL1041" s="3"/>
      <c r="AIM1041" s="3"/>
      <c r="AIN1041" s="3"/>
      <c r="AIO1041" s="3"/>
      <c r="AIP1041" s="3"/>
      <c r="AIQ1041" s="3"/>
      <c r="AIR1041" s="3"/>
      <c r="AIS1041" s="3"/>
      <c r="AIT1041" s="3"/>
      <c r="AIU1041" s="3"/>
      <c r="AIV1041" s="3"/>
      <c r="AIW1041" s="3"/>
      <c r="AIX1041" s="3"/>
      <c r="AIY1041" s="3"/>
      <c r="AIZ1041" s="3"/>
      <c r="AJA1041" s="3"/>
      <c r="AJB1041" s="3"/>
      <c r="AJC1041" s="3"/>
      <c r="AJD1041" s="3"/>
      <c r="AJE1041" s="3"/>
      <c r="AJF1041" s="3"/>
      <c r="AJG1041" s="3"/>
      <c r="AJH1041" s="3"/>
      <c r="AJI1041" s="3"/>
      <c r="AJJ1041" s="3"/>
      <c r="AJK1041" s="3"/>
      <c r="AJL1041" s="3"/>
      <c r="AJM1041" s="3"/>
      <c r="AJN1041" s="3"/>
      <c r="AJO1041" s="3"/>
      <c r="AJP1041" s="3"/>
      <c r="AJQ1041" s="3"/>
      <c r="AJR1041" s="3"/>
      <c r="AJS1041" s="3"/>
      <c r="AJT1041" s="3"/>
      <c r="AJU1041" s="3"/>
      <c r="AJV1041" s="3"/>
      <c r="AJW1041" s="3"/>
      <c r="AJX1041" s="3"/>
      <c r="AJY1041" s="3"/>
      <c r="AJZ1041" s="3"/>
      <c r="AKA1041" s="3"/>
      <c r="AKB1041" s="3"/>
      <c r="AKC1041" s="3"/>
      <c r="AKD1041" s="3"/>
      <c r="AKE1041" s="3"/>
      <c r="AKF1041" s="3"/>
      <c r="AKG1041" s="3"/>
      <c r="AKH1041" s="3"/>
      <c r="AKI1041" s="3"/>
      <c r="AKJ1041" s="3"/>
      <c r="AKK1041" s="3"/>
      <c r="AKL1041" s="3"/>
      <c r="AKM1041" s="3"/>
      <c r="AKN1041" s="3"/>
      <c r="AKO1041" s="3"/>
      <c r="AKP1041" s="3"/>
      <c r="AKQ1041" s="3"/>
      <c r="AKR1041" s="3"/>
      <c r="AKS1041" s="3"/>
      <c r="AKT1041" s="3"/>
      <c r="AKU1041" s="3"/>
      <c r="AKV1041" s="3"/>
      <c r="AKW1041" s="3"/>
      <c r="AKX1041" s="3"/>
      <c r="AKY1041" s="3"/>
      <c r="AKZ1041" s="3"/>
      <c r="ALA1041" s="3"/>
      <c r="ALB1041" s="3"/>
      <c r="ALC1041" s="3"/>
      <c r="ALD1041" s="3"/>
      <c r="ALE1041" s="3"/>
      <c r="ALF1041" s="3"/>
      <c r="ALG1041" s="3"/>
      <c r="ALH1041" s="3"/>
      <c r="ALI1041" s="3"/>
      <c r="ALJ1041" s="3"/>
      <c r="ALK1041" s="3"/>
      <c r="ALL1041" s="3"/>
      <c r="ALM1041" s="3"/>
      <c r="ALN1041" s="3"/>
      <c r="ALO1041" s="3"/>
      <c r="ALP1041" s="3"/>
      <c r="ALQ1041" s="3"/>
      <c r="ALR1041" s="3"/>
      <c r="ALS1041" s="3"/>
      <c r="ALT1041" s="3"/>
      <c r="ALU1041" s="3"/>
      <c r="ALV1041" s="3"/>
      <c r="ALW1041" s="3"/>
      <c r="ALX1041" s="3"/>
      <c r="ALY1041" s="3"/>
      <c r="ALZ1041" s="3"/>
      <c r="AMA1041" s="3"/>
      <c r="AMB1041" s="3"/>
      <c r="AMC1041" s="3"/>
      <c r="AMD1041" s="3"/>
      <c r="AME1041" s="3"/>
      <c r="AMF1041" s="3"/>
      <c r="AMG1041" s="3"/>
      <c r="AMH1041" s="3"/>
      <c r="AMI1041" s="3"/>
      <c r="AMJ1041" s="3"/>
      <c r="AMK1041" s="3"/>
      <c r="AML1041" s="3"/>
      <c r="AMM1041" s="3"/>
      <c r="AMN1041" s="3"/>
      <c r="AMO1041" s="3"/>
      <c r="AMP1041" s="3"/>
      <c r="AMQ1041" s="3"/>
      <c r="AMR1041" s="3"/>
      <c r="AMS1041" s="3"/>
      <c r="AMT1041" s="3"/>
      <c r="AMU1041" s="3"/>
      <c r="AMV1041" s="3"/>
      <c r="AMW1041" s="3"/>
      <c r="AMX1041" s="3"/>
      <c r="AMY1041" s="3"/>
      <c r="AMZ1041" s="3"/>
      <c r="ANA1041" s="3"/>
      <c r="ANB1041" s="3"/>
      <c r="ANC1041" s="3"/>
      <c r="AND1041" s="3"/>
      <c r="ANE1041" s="3"/>
      <c r="ANF1041" s="3"/>
      <c r="ANG1041" s="3"/>
      <c r="ANH1041" s="3"/>
      <c r="ANI1041" s="3"/>
      <c r="ANJ1041" s="3"/>
      <c r="ANK1041" s="3"/>
      <c r="ANL1041" s="3"/>
      <c r="ANM1041" s="3"/>
      <c r="ANN1041" s="3"/>
      <c r="ANO1041" s="3"/>
      <c r="ANP1041" s="3"/>
      <c r="ANQ1041" s="3"/>
      <c r="ANR1041" s="3"/>
      <c r="ANS1041" s="3"/>
      <c r="ANT1041" s="3"/>
      <c r="ANU1041" s="3"/>
      <c r="ANV1041" s="3"/>
      <c r="ANW1041" s="3"/>
      <c r="ANX1041" s="3"/>
      <c r="ANY1041" s="3"/>
      <c r="ANZ1041" s="3"/>
      <c r="AOA1041" s="3"/>
      <c r="AOB1041" s="3"/>
      <c r="AOC1041" s="3"/>
      <c r="AOD1041" s="3"/>
      <c r="AOE1041" s="3"/>
      <c r="AOF1041" s="3"/>
      <c r="AOG1041" s="3"/>
      <c r="AOH1041" s="3"/>
      <c r="AOI1041" s="3"/>
      <c r="AOJ1041" s="3"/>
      <c r="AOK1041" s="3"/>
      <c r="AOL1041" s="3"/>
      <c r="AOM1041" s="3"/>
      <c r="AON1041" s="3"/>
      <c r="AOO1041" s="3"/>
      <c r="AOP1041" s="3"/>
      <c r="AOQ1041" s="3"/>
      <c r="AOR1041" s="3"/>
      <c r="AOS1041" s="3"/>
      <c r="AOT1041" s="3"/>
      <c r="AOU1041" s="3"/>
      <c r="AOV1041" s="3"/>
      <c r="AOW1041" s="3"/>
      <c r="AOX1041" s="3"/>
      <c r="AOY1041" s="3"/>
      <c r="AOZ1041" s="3"/>
      <c r="APA1041" s="3"/>
      <c r="APB1041" s="3"/>
      <c r="APC1041" s="3"/>
      <c r="APD1041" s="3"/>
      <c r="APE1041" s="3"/>
      <c r="APF1041" s="3"/>
      <c r="APG1041" s="3"/>
      <c r="APH1041" s="3"/>
      <c r="API1041" s="3"/>
      <c r="APJ1041" s="3"/>
      <c r="APK1041" s="3"/>
      <c r="APL1041" s="3"/>
      <c r="APM1041" s="3"/>
      <c r="APN1041" s="3"/>
      <c r="APO1041" s="3"/>
      <c r="APP1041" s="3"/>
      <c r="APQ1041" s="3"/>
      <c r="APR1041" s="3"/>
      <c r="APS1041" s="3"/>
      <c r="APT1041" s="3"/>
      <c r="APU1041" s="3"/>
      <c r="APV1041" s="3"/>
      <c r="APW1041" s="3"/>
      <c r="APX1041" s="3"/>
      <c r="APY1041" s="3"/>
      <c r="APZ1041" s="3"/>
      <c r="AQA1041" s="3"/>
      <c r="AQB1041" s="3"/>
      <c r="AQC1041" s="3"/>
      <c r="AQD1041" s="3"/>
      <c r="AQE1041" s="3"/>
      <c r="AQF1041" s="3"/>
      <c r="AQG1041" s="3"/>
      <c r="AQH1041" s="3"/>
      <c r="AQI1041" s="3"/>
      <c r="AQJ1041" s="3"/>
      <c r="AQK1041" s="3"/>
      <c r="AQL1041" s="3"/>
      <c r="AQM1041" s="3"/>
      <c r="AQN1041" s="3"/>
      <c r="AQO1041" s="3"/>
      <c r="AQP1041" s="3"/>
      <c r="AQQ1041" s="3"/>
      <c r="AQR1041" s="3"/>
      <c r="AQS1041" s="3"/>
      <c r="AQT1041" s="3"/>
      <c r="AQU1041" s="3"/>
      <c r="AQV1041" s="3"/>
      <c r="AQW1041" s="3"/>
      <c r="AQX1041" s="3"/>
      <c r="AQY1041" s="3"/>
      <c r="AQZ1041" s="3"/>
      <c r="ARA1041" s="3"/>
      <c r="ARB1041" s="3"/>
      <c r="ARC1041" s="3"/>
      <c r="ARD1041" s="3"/>
      <c r="ARE1041" s="3"/>
      <c r="ARF1041" s="3"/>
      <c r="ARG1041" s="3"/>
      <c r="ARH1041" s="3"/>
      <c r="ARI1041" s="3"/>
      <c r="ARJ1041" s="3"/>
      <c r="ARK1041" s="3"/>
      <c r="ARL1041" s="3"/>
      <c r="ARM1041" s="3"/>
      <c r="ARN1041" s="3"/>
      <c r="ARO1041" s="3"/>
      <c r="ARP1041" s="3"/>
      <c r="ARQ1041" s="3"/>
      <c r="ARR1041" s="3"/>
      <c r="ARS1041" s="3"/>
      <c r="ART1041" s="3"/>
      <c r="ARU1041" s="3"/>
      <c r="ARV1041" s="3"/>
      <c r="ARW1041" s="3"/>
      <c r="ARX1041" s="3"/>
      <c r="ARY1041" s="3"/>
      <c r="ARZ1041" s="3"/>
      <c r="ASA1041" s="3"/>
      <c r="ASB1041" s="3"/>
      <c r="ASC1041" s="3"/>
      <c r="ASD1041" s="3"/>
      <c r="ASE1041" s="3"/>
      <c r="ASF1041" s="3"/>
      <c r="ASG1041" s="3"/>
      <c r="ASH1041" s="3"/>
      <c r="ASI1041" s="3"/>
      <c r="ASJ1041" s="3"/>
      <c r="ASK1041" s="3"/>
      <c r="ASL1041" s="3"/>
      <c r="ASM1041" s="3"/>
      <c r="ASN1041" s="3"/>
      <c r="ASO1041" s="3"/>
      <c r="ASP1041" s="3"/>
      <c r="ASQ1041" s="3"/>
      <c r="ASR1041" s="3"/>
      <c r="ASS1041" s="3"/>
      <c r="AST1041" s="3"/>
      <c r="ASU1041" s="3"/>
      <c r="ASV1041" s="3"/>
      <c r="ASW1041" s="3"/>
      <c r="ASX1041" s="3"/>
      <c r="ASY1041" s="3"/>
      <c r="ASZ1041" s="3"/>
      <c r="ATA1041" s="3"/>
      <c r="ATB1041" s="3"/>
      <c r="ATC1041" s="3"/>
      <c r="ATD1041" s="3"/>
      <c r="ATE1041" s="3"/>
      <c r="ATF1041" s="3"/>
      <c r="ATG1041" s="3"/>
      <c r="ATH1041" s="3"/>
      <c r="ATI1041" s="3"/>
      <c r="ATJ1041" s="3"/>
      <c r="ATK1041" s="3"/>
      <c r="ATL1041" s="3"/>
      <c r="ATM1041" s="3"/>
      <c r="ATN1041" s="3"/>
      <c r="ATO1041" s="3"/>
      <c r="ATP1041" s="3"/>
      <c r="ATQ1041" s="3"/>
      <c r="ATR1041" s="3"/>
      <c r="ATS1041" s="3"/>
      <c r="ATT1041" s="3"/>
      <c r="ATU1041" s="3"/>
      <c r="ATV1041" s="3"/>
      <c r="ATW1041" s="3"/>
      <c r="ATX1041" s="3"/>
      <c r="ATY1041" s="3"/>
      <c r="ATZ1041" s="3"/>
      <c r="AUA1041" s="3"/>
      <c r="AUB1041" s="3"/>
      <c r="AUC1041" s="3"/>
      <c r="AUD1041" s="3"/>
      <c r="AUE1041" s="3"/>
      <c r="AUF1041" s="3"/>
      <c r="AUG1041" s="3"/>
      <c r="AUH1041" s="3"/>
      <c r="AUI1041" s="3"/>
      <c r="AUJ1041" s="3"/>
      <c r="AUK1041" s="3"/>
      <c r="AUL1041" s="3"/>
      <c r="AUM1041" s="3"/>
      <c r="AUN1041" s="3"/>
      <c r="AUO1041" s="3"/>
      <c r="AUP1041" s="3"/>
      <c r="AUQ1041" s="3"/>
      <c r="AUR1041" s="3"/>
      <c r="AUS1041" s="3"/>
      <c r="AUT1041" s="3"/>
      <c r="AUU1041" s="3"/>
      <c r="AUV1041" s="3"/>
      <c r="AUW1041" s="3"/>
      <c r="AUX1041" s="3"/>
      <c r="AUY1041" s="3"/>
      <c r="AUZ1041" s="3"/>
      <c r="AVA1041" s="3"/>
      <c r="AVB1041" s="3"/>
      <c r="AVC1041" s="3"/>
      <c r="AVD1041" s="3"/>
      <c r="AVE1041" s="3"/>
      <c r="AVF1041" s="3"/>
      <c r="AVG1041" s="3"/>
      <c r="AVH1041" s="3"/>
      <c r="AVI1041" s="3"/>
      <c r="AVJ1041" s="3"/>
      <c r="AVK1041" s="3"/>
      <c r="AVL1041" s="3"/>
      <c r="AVM1041" s="3"/>
      <c r="AVN1041" s="3"/>
      <c r="AVO1041" s="3"/>
      <c r="AVP1041" s="3"/>
      <c r="AVQ1041" s="3"/>
      <c r="AVR1041" s="3"/>
      <c r="AVS1041" s="3"/>
      <c r="AVT1041" s="3"/>
      <c r="AVU1041" s="3"/>
      <c r="AVV1041" s="3"/>
      <c r="AVW1041" s="3"/>
      <c r="AVX1041" s="3"/>
      <c r="AVY1041" s="3"/>
      <c r="AVZ1041" s="3"/>
      <c r="AWA1041" s="3"/>
      <c r="AWB1041" s="3"/>
      <c r="AWC1041" s="3"/>
      <c r="AWD1041" s="3"/>
      <c r="AWE1041" s="3"/>
      <c r="AWF1041" s="3"/>
      <c r="AWG1041" s="3"/>
      <c r="AWH1041" s="3"/>
      <c r="AWI1041" s="3"/>
      <c r="AWJ1041" s="3"/>
      <c r="AWK1041" s="3"/>
      <c r="AWL1041" s="3"/>
      <c r="AWM1041" s="3"/>
      <c r="AWN1041" s="3"/>
      <c r="AWO1041" s="3"/>
      <c r="AWP1041" s="3"/>
      <c r="AWQ1041" s="3"/>
      <c r="AWR1041" s="3"/>
      <c r="AWS1041" s="3"/>
      <c r="AWT1041" s="3"/>
      <c r="AWU1041" s="3"/>
      <c r="AWV1041" s="3"/>
      <c r="AWW1041" s="3"/>
      <c r="AWX1041" s="3"/>
      <c r="AWY1041" s="3"/>
      <c r="AWZ1041" s="3"/>
      <c r="AXA1041" s="3"/>
      <c r="AXB1041" s="3"/>
      <c r="AXC1041" s="3"/>
      <c r="AXD1041" s="3"/>
      <c r="AXE1041" s="3"/>
      <c r="AXF1041" s="3"/>
      <c r="AXG1041" s="3"/>
      <c r="AXH1041" s="3"/>
      <c r="AXI1041" s="3"/>
      <c r="AXJ1041" s="3"/>
      <c r="AXK1041" s="3"/>
      <c r="AXL1041" s="3"/>
      <c r="AXM1041" s="3"/>
      <c r="AXN1041" s="3"/>
      <c r="AXO1041" s="3"/>
      <c r="AXP1041" s="3"/>
      <c r="AXQ1041" s="3"/>
    </row>
    <row r="1042" spans="1:1317" s="2" customFormat="1" x14ac:dyDescent="0.15">
      <c r="A1042" s="6"/>
      <c r="B1042" s="8" t="s">
        <v>488</v>
      </c>
      <c r="C1042" s="8" t="s">
        <v>7065</v>
      </c>
      <c r="D1042" s="8" t="s">
        <v>489</v>
      </c>
      <c r="E1042" s="8" t="s">
        <v>490</v>
      </c>
      <c r="F1042" s="8" t="s">
        <v>7050</v>
      </c>
      <c r="G1042" s="8" t="s">
        <v>62</v>
      </c>
      <c r="H1042" s="6"/>
      <c r="I1042" s="6"/>
      <c r="J1042" s="6"/>
      <c r="K1042" s="6"/>
      <c r="L1042" s="6"/>
      <c r="M1042" s="6"/>
      <c r="N1042" s="8" t="s">
        <v>491</v>
      </c>
      <c r="O1042" s="8" t="s">
        <v>492</v>
      </c>
      <c r="P1042" s="6"/>
      <c r="Q1042" s="6"/>
      <c r="R1042" s="8" t="s">
        <v>128</v>
      </c>
      <c r="S1042" s="6"/>
      <c r="T1042" s="6"/>
      <c r="U1042" s="6"/>
      <c r="V1042" s="8" t="s">
        <v>10335</v>
      </c>
      <c r="W1042" s="8" t="s">
        <v>224</v>
      </c>
      <c r="X1042" s="16">
        <v>2875817</v>
      </c>
      <c r="Y1042" s="6"/>
      <c r="Z1042" s="8" t="s">
        <v>44</v>
      </c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7">
        <v>120000</v>
      </c>
      <c r="AQ1042" s="6">
        <v>1</v>
      </c>
      <c r="AR1042" s="6"/>
      <c r="AS1042" s="6">
        <v>1</v>
      </c>
      <c r="AT1042" s="6"/>
      <c r="AU1042" s="6" t="s">
        <v>2336</v>
      </c>
      <c r="AV1042" s="6"/>
      <c r="AW1042" s="6"/>
      <c r="AX1042" s="6"/>
      <c r="AY1042" s="6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3"/>
      <c r="BN1042" s="3"/>
      <c r="BO1042" s="3"/>
      <c r="BP1042" s="3"/>
      <c r="BQ1042" s="3"/>
      <c r="BR1042" s="3"/>
      <c r="BS1042" s="3"/>
      <c r="BT1042" s="3"/>
      <c r="BU1042" s="3"/>
      <c r="BV1042" s="3"/>
      <c r="BW1042" s="3"/>
      <c r="BX1042" s="3"/>
      <c r="BY1042" s="3"/>
      <c r="BZ1042" s="3"/>
      <c r="CA1042" s="3"/>
      <c r="CB1042" s="3"/>
      <c r="CC1042" s="3"/>
      <c r="CD1042" s="3"/>
      <c r="CE1042" s="3"/>
      <c r="CF1042" s="3"/>
      <c r="CG1042" s="3"/>
      <c r="CH1042" s="3"/>
      <c r="CI1042" s="3"/>
      <c r="CJ1042" s="3"/>
      <c r="CK1042" s="3"/>
      <c r="CL1042" s="3"/>
      <c r="CM1042" s="3"/>
      <c r="CN1042" s="3"/>
      <c r="CO1042" s="3"/>
      <c r="CP1042" s="3"/>
      <c r="CQ1042" s="3"/>
      <c r="CR1042" s="3"/>
      <c r="CS1042" s="3"/>
      <c r="CT1042" s="3"/>
      <c r="CU1042" s="3"/>
      <c r="CV1042" s="3"/>
      <c r="CW1042" s="3"/>
      <c r="CX1042" s="3"/>
      <c r="CY1042" s="3"/>
      <c r="CZ1042" s="3"/>
      <c r="DA1042" s="3"/>
      <c r="DB1042" s="3"/>
      <c r="DC1042" s="3"/>
      <c r="DD1042" s="3"/>
      <c r="DE1042" s="3"/>
      <c r="DF1042" s="3"/>
      <c r="DG1042" s="3"/>
      <c r="DH1042" s="3"/>
      <c r="DI1042" s="3"/>
      <c r="DJ1042" s="3"/>
      <c r="DK1042" s="3"/>
      <c r="DL1042" s="3"/>
      <c r="DM1042" s="3"/>
      <c r="DN1042" s="3"/>
      <c r="DO1042" s="3"/>
      <c r="DP1042" s="3"/>
      <c r="DQ1042" s="3"/>
      <c r="DR1042" s="3"/>
      <c r="DS1042" s="3"/>
      <c r="DT1042" s="3"/>
      <c r="DU1042" s="3"/>
      <c r="DV1042" s="3"/>
      <c r="DW1042" s="3"/>
      <c r="DX1042" s="3"/>
      <c r="DY1042" s="3"/>
      <c r="DZ1042" s="3"/>
      <c r="EA1042" s="3"/>
      <c r="EB1042" s="3"/>
      <c r="EC1042" s="3"/>
      <c r="ED1042" s="3"/>
      <c r="EE1042" s="3"/>
      <c r="EF1042" s="3"/>
      <c r="EG1042" s="3"/>
      <c r="EH1042" s="3"/>
      <c r="EI1042" s="3"/>
      <c r="EJ1042" s="3"/>
      <c r="EK1042" s="3"/>
      <c r="EL1042" s="3"/>
      <c r="EM1042" s="3"/>
      <c r="EN1042" s="3"/>
      <c r="EO1042" s="3"/>
      <c r="EP1042" s="3"/>
      <c r="EQ1042" s="3"/>
      <c r="ER1042" s="3"/>
      <c r="ES1042" s="3"/>
      <c r="ET1042" s="3"/>
      <c r="EU1042" s="3"/>
      <c r="EV1042" s="3"/>
      <c r="EW1042" s="3"/>
      <c r="EX1042" s="3"/>
      <c r="EY1042" s="3"/>
      <c r="EZ1042" s="3"/>
      <c r="FA1042" s="3"/>
      <c r="FB1042" s="3"/>
      <c r="FC1042" s="3"/>
      <c r="FD1042" s="3"/>
      <c r="FE1042" s="3"/>
      <c r="FF1042" s="3"/>
      <c r="FG1042" s="3"/>
      <c r="FH1042" s="3"/>
      <c r="FI1042" s="3"/>
      <c r="FJ1042" s="3"/>
      <c r="FK1042" s="3"/>
      <c r="FL1042" s="3"/>
      <c r="FM1042" s="3"/>
      <c r="FN1042" s="3"/>
      <c r="FO1042" s="3"/>
      <c r="FP1042" s="3"/>
      <c r="FQ1042" s="3"/>
      <c r="FR1042" s="3"/>
      <c r="FS1042" s="3"/>
      <c r="FT1042" s="3"/>
      <c r="FU1042" s="3"/>
      <c r="FV1042" s="3"/>
      <c r="FW1042" s="3"/>
      <c r="FX1042" s="3"/>
      <c r="FY1042" s="3"/>
      <c r="FZ1042" s="3"/>
      <c r="GA1042" s="3"/>
      <c r="GB1042" s="3"/>
      <c r="GC1042" s="3"/>
      <c r="GD1042" s="3"/>
      <c r="GE1042" s="3"/>
      <c r="GF1042" s="3"/>
      <c r="GG1042" s="3"/>
      <c r="GH1042" s="3"/>
      <c r="GI1042" s="3"/>
      <c r="GJ1042" s="3"/>
      <c r="GK1042" s="3"/>
      <c r="GL1042" s="3"/>
      <c r="GM1042" s="3"/>
      <c r="GN1042" s="3"/>
      <c r="GO1042" s="3"/>
      <c r="GP1042" s="3"/>
      <c r="GQ1042" s="3"/>
      <c r="GR1042" s="3"/>
      <c r="GS1042" s="3"/>
      <c r="GT1042" s="3"/>
      <c r="GU1042" s="3"/>
      <c r="GV1042" s="3"/>
      <c r="GW1042" s="3"/>
      <c r="GX1042" s="3"/>
      <c r="GY1042" s="3"/>
      <c r="GZ1042" s="3"/>
      <c r="HA1042" s="3"/>
      <c r="HB1042" s="3"/>
      <c r="HC1042" s="3"/>
      <c r="HD1042" s="3"/>
      <c r="HE1042" s="3"/>
      <c r="HF1042" s="3"/>
      <c r="HG1042" s="3"/>
      <c r="HH1042" s="3"/>
      <c r="HI1042" s="3"/>
      <c r="HJ1042" s="3"/>
      <c r="HK1042" s="3"/>
      <c r="HL1042" s="3"/>
      <c r="HM1042" s="3"/>
      <c r="HN1042" s="3"/>
      <c r="HO1042" s="3"/>
      <c r="HP1042" s="3"/>
      <c r="HQ1042" s="3"/>
      <c r="HR1042" s="3"/>
      <c r="HS1042" s="3"/>
      <c r="HT1042" s="3"/>
      <c r="HU1042" s="3"/>
      <c r="HV1042" s="3"/>
      <c r="HW1042" s="3"/>
      <c r="HX1042" s="3"/>
      <c r="HY1042" s="3"/>
      <c r="HZ1042" s="3"/>
      <c r="IA1042" s="3"/>
      <c r="IB1042" s="3"/>
      <c r="IC1042" s="3"/>
      <c r="ID1042" s="3"/>
      <c r="IE1042" s="3"/>
      <c r="IF1042" s="3"/>
      <c r="IG1042" s="3"/>
      <c r="IH1042" s="3"/>
      <c r="II1042" s="3"/>
      <c r="IJ1042" s="3"/>
      <c r="IK1042" s="3"/>
      <c r="IL1042" s="3"/>
      <c r="IM1042" s="3"/>
      <c r="IN1042" s="3"/>
      <c r="IO1042" s="3"/>
      <c r="IP1042" s="3"/>
      <c r="IQ1042" s="3"/>
      <c r="IR1042" s="3"/>
      <c r="IS1042" s="3"/>
      <c r="IT1042" s="3"/>
      <c r="IU1042" s="3"/>
      <c r="IV1042" s="3"/>
      <c r="IW1042" s="3"/>
      <c r="IX1042" s="3"/>
      <c r="IY1042" s="3"/>
      <c r="IZ1042" s="3"/>
      <c r="JA1042" s="3"/>
      <c r="JB1042" s="3"/>
      <c r="JC1042" s="3"/>
      <c r="JD1042" s="3"/>
      <c r="JE1042" s="3"/>
      <c r="JF1042" s="3"/>
      <c r="JG1042" s="3"/>
      <c r="JH1042" s="3"/>
      <c r="JI1042" s="3"/>
      <c r="JJ1042" s="3"/>
      <c r="JK1042" s="3"/>
      <c r="JL1042" s="3"/>
      <c r="JM1042" s="3"/>
      <c r="JN1042" s="3"/>
      <c r="JO1042" s="3"/>
      <c r="JP1042" s="3"/>
      <c r="JQ1042" s="3"/>
      <c r="JR1042" s="3"/>
      <c r="JS1042" s="3"/>
      <c r="JT1042" s="3"/>
      <c r="JU1042" s="3"/>
      <c r="JV1042" s="3"/>
      <c r="JW1042" s="3"/>
      <c r="JX1042" s="3"/>
      <c r="JY1042" s="3"/>
      <c r="JZ1042" s="3"/>
      <c r="KA1042" s="3"/>
      <c r="KB1042" s="3"/>
      <c r="KC1042" s="3"/>
      <c r="KD1042" s="3"/>
      <c r="KE1042" s="3"/>
      <c r="KF1042" s="3"/>
      <c r="KG1042" s="3"/>
      <c r="KH1042" s="3"/>
      <c r="KI1042" s="3"/>
      <c r="KJ1042" s="3"/>
      <c r="KK1042" s="3"/>
      <c r="KL1042" s="3"/>
      <c r="KM1042" s="3"/>
      <c r="KN1042" s="3"/>
      <c r="KO1042" s="3"/>
      <c r="KP1042" s="3"/>
      <c r="KQ1042" s="3"/>
      <c r="KR1042" s="3"/>
      <c r="KS1042" s="3"/>
      <c r="KT1042" s="3"/>
      <c r="KU1042" s="3"/>
      <c r="KV1042" s="3"/>
      <c r="KW1042" s="3"/>
      <c r="KX1042" s="3"/>
      <c r="KY1042" s="3"/>
      <c r="KZ1042" s="3"/>
      <c r="LA1042" s="3"/>
      <c r="LB1042" s="3"/>
      <c r="LC1042" s="3"/>
      <c r="LD1042" s="3"/>
      <c r="LE1042" s="3"/>
      <c r="LF1042" s="3"/>
      <c r="LG1042" s="3"/>
      <c r="LH1042" s="3"/>
      <c r="LI1042" s="3"/>
      <c r="LJ1042" s="3"/>
      <c r="LK1042" s="3"/>
      <c r="LL1042" s="3"/>
      <c r="LM1042" s="3"/>
      <c r="LN1042" s="3"/>
      <c r="LO1042" s="3"/>
      <c r="LP1042" s="3"/>
      <c r="LQ1042" s="3"/>
      <c r="LR1042" s="3"/>
      <c r="LS1042" s="3"/>
      <c r="LT1042" s="3"/>
      <c r="LU1042" s="3"/>
      <c r="LV1042" s="3"/>
      <c r="LW1042" s="3"/>
      <c r="LX1042" s="3"/>
      <c r="LY1042" s="3"/>
      <c r="LZ1042" s="3"/>
      <c r="MA1042" s="3"/>
      <c r="MB1042" s="3"/>
      <c r="MC1042" s="3"/>
      <c r="MD1042" s="3"/>
      <c r="ME1042" s="3"/>
      <c r="MF1042" s="3"/>
      <c r="MG1042" s="3"/>
      <c r="MH1042" s="3"/>
      <c r="MI1042" s="3"/>
      <c r="MJ1042" s="3"/>
      <c r="MK1042" s="3"/>
      <c r="ML1042" s="3"/>
      <c r="MM1042" s="3"/>
      <c r="MN1042" s="3"/>
      <c r="MO1042" s="3"/>
      <c r="MP1042" s="3"/>
      <c r="MQ1042" s="3"/>
      <c r="MR1042" s="3"/>
      <c r="MS1042" s="3"/>
      <c r="MT1042" s="3"/>
      <c r="MU1042" s="3"/>
      <c r="MV1042" s="3"/>
      <c r="MW1042" s="3"/>
      <c r="MX1042" s="3"/>
      <c r="MY1042" s="3"/>
      <c r="MZ1042" s="3"/>
      <c r="NA1042" s="3"/>
      <c r="NB1042" s="3"/>
      <c r="NC1042" s="3"/>
      <c r="ND1042" s="3"/>
      <c r="NE1042" s="3"/>
      <c r="NF1042" s="3"/>
      <c r="NG1042" s="3"/>
      <c r="NH1042" s="3"/>
      <c r="NI1042" s="3"/>
      <c r="NJ1042" s="3"/>
      <c r="NK1042" s="3"/>
      <c r="NL1042" s="3"/>
      <c r="NM1042" s="3"/>
      <c r="NN1042" s="3"/>
      <c r="NO1042" s="3"/>
      <c r="NP1042" s="3"/>
      <c r="NQ1042" s="3"/>
      <c r="NR1042" s="3"/>
      <c r="NS1042" s="3"/>
      <c r="NT1042" s="3"/>
      <c r="NU1042" s="3"/>
      <c r="NV1042" s="3"/>
      <c r="NW1042" s="3"/>
      <c r="NX1042" s="3"/>
      <c r="NY1042" s="3"/>
      <c r="NZ1042" s="3"/>
      <c r="OA1042" s="3"/>
      <c r="OB1042" s="3"/>
      <c r="OC1042" s="3"/>
      <c r="OD1042" s="3"/>
      <c r="OE1042" s="3"/>
      <c r="OF1042" s="3"/>
      <c r="OG1042" s="3"/>
      <c r="OH1042" s="3"/>
      <c r="OI1042" s="3"/>
      <c r="OJ1042" s="3"/>
      <c r="OK1042" s="3"/>
      <c r="OL1042" s="3"/>
      <c r="OM1042" s="3"/>
      <c r="ON1042" s="3"/>
      <c r="OO1042" s="3"/>
      <c r="OP1042" s="3"/>
      <c r="OQ1042" s="3"/>
      <c r="OR1042" s="3"/>
      <c r="OS1042" s="3"/>
      <c r="OT1042" s="3"/>
      <c r="OU1042" s="3"/>
      <c r="OV1042" s="3"/>
      <c r="OW1042" s="3"/>
      <c r="OX1042" s="3"/>
      <c r="OY1042" s="3"/>
      <c r="OZ1042" s="3"/>
      <c r="PA1042" s="3"/>
      <c r="PB1042" s="3"/>
      <c r="PC1042" s="3"/>
      <c r="PD1042" s="3"/>
      <c r="PE1042" s="3"/>
      <c r="PF1042" s="3"/>
      <c r="PG1042" s="3"/>
      <c r="PH1042" s="3"/>
      <c r="PI1042" s="3"/>
      <c r="PJ1042" s="3"/>
      <c r="PK1042" s="3"/>
      <c r="PL1042" s="3"/>
      <c r="PM1042" s="3"/>
      <c r="PN1042" s="3"/>
      <c r="PO1042" s="3"/>
      <c r="PP1042" s="3"/>
      <c r="PQ1042" s="3"/>
      <c r="PR1042" s="3"/>
      <c r="PS1042" s="3"/>
      <c r="PT1042" s="3"/>
      <c r="PU1042" s="3"/>
      <c r="PV1042" s="3"/>
      <c r="PW1042" s="3"/>
      <c r="PX1042" s="3"/>
      <c r="PY1042" s="3"/>
      <c r="PZ1042" s="3"/>
      <c r="QA1042" s="3"/>
      <c r="QB1042" s="3"/>
      <c r="QC1042" s="3"/>
      <c r="QD1042" s="3"/>
      <c r="QE1042" s="3"/>
      <c r="QF1042" s="3"/>
      <c r="QG1042" s="3"/>
      <c r="QH1042" s="3"/>
      <c r="QI1042" s="3"/>
      <c r="QJ1042" s="3"/>
      <c r="QK1042" s="3"/>
      <c r="QL1042" s="3"/>
      <c r="QM1042" s="3"/>
      <c r="QN1042" s="3"/>
      <c r="QO1042" s="3"/>
      <c r="QP1042" s="3"/>
      <c r="QQ1042" s="3"/>
      <c r="QR1042" s="3"/>
      <c r="QS1042" s="3"/>
      <c r="QT1042" s="3"/>
      <c r="QU1042" s="3"/>
      <c r="QV1042" s="3"/>
      <c r="QW1042" s="3"/>
      <c r="QX1042" s="3"/>
      <c r="QY1042" s="3"/>
      <c r="QZ1042" s="3"/>
      <c r="RA1042" s="3"/>
      <c r="RB1042" s="3"/>
      <c r="RC1042" s="3"/>
      <c r="RD1042" s="3"/>
      <c r="RE1042" s="3"/>
      <c r="RF1042" s="3"/>
      <c r="RG1042" s="3"/>
      <c r="RH1042" s="3"/>
      <c r="RI1042" s="3"/>
      <c r="RJ1042" s="3"/>
      <c r="RK1042" s="3"/>
      <c r="RL1042" s="3"/>
      <c r="RM1042" s="3"/>
      <c r="RN1042" s="3"/>
      <c r="RO1042" s="3"/>
      <c r="RP1042" s="3"/>
      <c r="RQ1042" s="3"/>
      <c r="RR1042" s="3"/>
      <c r="RS1042" s="3"/>
      <c r="RT1042" s="3"/>
      <c r="RU1042" s="3"/>
      <c r="RV1042" s="3"/>
      <c r="RW1042" s="3"/>
      <c r="RX1042" s="3"/>
      <c r="RY1042" s="3"/>
      <c r="RZ1042" s="3"/>
      <c r="SA1042" s="3"/>
      <c r="SB1042" s="3"/>
      <c r="SC1042" s="3"/>
      <c r="SD1042" s="3"/>
      <c r="SE1042" s="3"/>
      <c r="SF1042" s="3"/>
      <c r="SG1042" s="3"/>
      <c r="SH1042" s="3"/>
      <c r="SI1042" s="3"/>
      <c r="SJ1042" s="3"/>
      <c r="SK1042" s="3"/>
      <c r="SL1042" s="3"/>
      <c r="SM1042" s="3"/>
      <c r="SN1042" s="3"/>
      <c r="SO1042" s="3"/>
      <c r="SP1042" s="3"/>
      <c r="SQ1042" s="3"/>
      <c r="SR1042" s="3"/>
      <c r="SS1042" s="3"/>
      <c r="ST1042" s="3"/>
      <c r="SU1042" s="3"/>
      <c r="SV1042" s="3"/>
      <c r="SW1042" s="3"/>
      <c r="SX1042" s="3"/>
      <c r="SY1042" s="3"/>
      <c r="SZ1042" s="3"/>
      <c r="TA1042" s="3"/>
      <c r="TB1042" s="3"/>
      <c r="TC1042" s="3"/>
      <c r="TD1042" s="3"/>
      <c r="TE1042" s="3"/>
      <c r="TF1042" s="3"/>
      <c r="TG1042" s="3"/>
      <c r="TH1042" s="3"/>
      <c r="TI1042" s="3"/>
      <c r="TJ1042" s="3"/>
      <c r="TK1042" s="3"/>
      <c r="TL1042" s="3"/>
      <c r="TM1042" s="3"/>
      <c r="TN1042" s="3"/>
      <c r="TO1042" s="3"/>
      <c r="TP1042" s="3"/>
      <c r="TQ1042" s="3"/>
      <c r="TR1042" s="3"/>
      <c r="TS1042" s="3"/>
      <c r="TT1042" s="3"/>
      <c r="TU1042" s="3"/>
      <c r="TV1042" s="3"/>
      <c r="TW1042" s="3"/>
      <c r="TX1042" s="3"/>
      <c r="TY1042" s="3"/>
      <c r="TZ1042" s="3"/>
      <c r="UA1042" s="3"/>
      <c r="UB1042" s="3"/>
      <c r="UC1042" s="3"/>
      <c r="UD1042" s="3"/>
      <c r="UE1042" s="3"/>
      <c r="UF1042" s="3"/>
      <c r="UG1042" s="3"/>
      <c r="UH1042" s="3"/>
      <c r="UI1042" s="3"/>
      <c r="UJ1042" s="3"/>
      <c r="UK1042" s="3"/>
      <c r="UL1042" s="3"/>
      <c r="UM1042" s="3"/>
      <c r="UN1042" s="3"/>
      <c r="UO1042" s="3"/>
      <c r="UP1042" s="3"/>
      <c r="UQ1042" s="3"/>
      <c r="UR1042" s="3"/>
      <c r="US1042" s="3"/>
      <c r="UT1042" s="3"/>
      <c r="UU1042" s="3"/>
      <c r="UV1042" s="3"/>
      <c r="UW1042" s="3"/>
      <c r="UX1042" s="3"/>
      <c r="UY1042" s="3"/>
      <c r="UZ1042" s="3"/>
      <c r="VA1042" s="3"/>
      <c r="VB1042" s="3"/>
      <c r="VC1042" s="3"/>
      <c r="VD1042" s="3"/>
      <c r="VE1042" s="3"/>
      <c r="VF1042" s="3"/>
      <c r="VG1042" s="3"/>
      <c r="VH1042" s="3"/>
      <c r="VI1042" s="3"/>
      <c r="VJ1042" s="3"/>
      <c r="VK1042" s="3"/>
      <c r="VL1042" s="3"/>
      <c r="VM1042" s="3"/>
      <c r="VN1042" s="3"/>
      <c r="VO1042" s="3"/>
      <c r="VP1042" s="3"/>
      <c r="VQ1042" s="3"/>
      <c r="VR1042" s="3"/>
      <c r="VS1042" s="3"/>
      <c r="VT1042" s="3"/>
      <c r="VU1042" s="3"/>
      <c r="VV1042" s="3"/>
      <c r="VW1042" s="3"/>
      <c r="VX1042" s="3"/>
      <c r="VY1042" s="3"/>
      <c r="VZ1042" s="3"/>
      <c r="WA1042" s="3"/>
      <c r="WB1042" s="3"/>
      <c r="WC1042" s="3"/>
      <c r="WD1042" s="3"/>
      <c r="WE1042" s="3"/>
      <c r="WF1042" s="3"/>
      <c r="WG1042" s="3"/>
      <c r="WH1042" s="3"/>
      <c r="WI1042" s="3"/>
      <c r="WJ1042" s="3"/>
      <c r="WK1042" s="3"/>
      <c r="WL1042" s="3"/>
      <c r="WM1042" s="3"/>
      <c r="WN1042" s="3"/>
      <c r="WO1042" s="3"/>
      <c r="WP1042" s="3"/>
      <c r="WQ1042" s="3"/>
      <c r="WR1042" s="3"/>
      <c r="WS1042" s="3"/>
      <c r="WT1042" s="3"/>
      <c r="WU1042" s="3"/>
      <c r="WV1042" s="3"/>
      <c r="WW1042" s="3"/>
      <c r="WX1042" s="3"/>
      <c r="WY1042" s="3"/>
      <c r="WZ1042" s="3"/>
      <c r="XA1042" s="3"/>
      <c r="XB1042" s="3"/>
      <c r="XC1042" s="3"/>
      <c r="XD1042" s="3"/>
      <c r="XE1042" s="3"/>
      <c r="XF1042" s="3"/>
      <c r="XG1042" s="3"/>
      <c r="XH1042" s="3"/>
      <c r="XI1042" s="3"/>
      <c r="XJ1042" s="3"/>
      <c r="XK1042" s="3"/>
      <c r="XL1042" s="3"/>
      <c r="XM1042" s="3"/>
      <c r="XN1042" s="3"/>
      <c r="XO1042" s="3"/>
      <c r="XP1042" s="3"/>
      <c r="XQ1042" s="3"/>
      <c r="XR1042" s="3"/>
      <c r="XS1042" s="3"/>
      <c r="XT1042" s="3"/>
      <c r="XU1042" s="3"/>
      <c r="XV1042" s="3"/>
      <c r="XW1042" s="3"/>
      <c r="XX1042" s="3"/>
      <c r="XY1042" s="3"/>
      <c r="XZ1042" s="3"/>
      <c r="YA1042" s="3"/>
      <c r="YB1042" s="3"/>
      <c r="YC1042" s="3"/>
      <c r="YD1042" s="3"/>
      <c r="YE1042" s="3"/>
      <c r="YF1042" s="3"/>
      <c r="YG1042" s="3"/>
      <c r="YH1042" s="3"/>
      <c r="YI1042" s="3"/>
      <c r="YJ1042" s="3"/>
      <c r="YK1042" s="3"/>
      <c r="YL1042" s="3"/>
      <c r="YM1042" s="3"/>
      <c r="YN1042" s="3"/>
      <c r="YO1042" s="3"/>
      <c r="YP1042" s="3"/>
      <c r="YQ1042" s="3"/>
      <c r="YR1042" s="3"/>
      <c r="YS1042" s="3"/>
      <c r="YT1042" s="3"/>
      <c r="YU1042" s="3"/>
      <c r="YV1042" s="3"/>
      <c r="YW1042" s="3"/>
      <c r="YX1042" s="3"/>
      <c r="YY1042" s="3"/>
      <c r="YZ1042" s="3"/>
      <c r="ZA1042" s="3"/>
      <c r="ZB1042" s="3"/>
      <c r="ZC1042" s="3"/>
      <c r="ZD1042" s="3"/>
      <c r="ZE1042" s="3"/>
      <c r="ZF1042" s="3"/>
      <c r="ZG1042" s="3"/>
      <c r="ZH1042" s="3"/>
      <c r="ZI1042" s="3"/>
      <c r="ZJ1042" s="3"/>
      <c r="ZK1042" s="3"/>
      <c r="ZL1042" s="3"/>
      <c r="ZM1042" s="3"/>
      <c r="ZN1042" s="3"/>
      <c r="ZO1042" s="3"/>
      <c r="ZP1042" s="3"/>
      <c r="ZQ1042" s="3"/>
      <c r="ZR1042" s="3"/>
      <c r="ZS1042" s="3"/>
      <c r="ZT1042" s="3"/>
      <c r="ZU1042" s="3"/>
      <c r="ZV1042" s="3"/>
      <c r="ZW1042" s="3"/>
      <c r="ZX1042" s="3"/>
      <c r="ZY1042" s="3"/>
      <c r="ZZ1042" s="3"/>
      <c r="AAA1042" s="3"/>
      <c r="AAB1042" s="3"/>
      <c r="AAC1042" s="3"/>
      <c r="AAD1042" s="3"/>
      <c r="AAE1042" s="3"/>
      <c r="AAF1042" s="3"/>
      <c r="AAG1042" s="3"/>
      <c r="AAH1042" s="3"/>
      <c r="AAI1042" s="3"/>
      <c r="AAJ1042" s="3"/>
      <c r="AAK1042" s="3"/>
      <c r="AAL1042" s="3"/>
      <c r="AAM1042" s="3"/>
      <c r="AAN1042" s="3"/>
      <c r="AAO1042" s="3"/>
      <c r="AAP1042" s="3"/>
      <c r="AAQ1042" s="3"/>
      <c r="AAR1042" s="3"/>
      <c r="AAS1042" s="3"/>
      <c r="AAT1042" s="3"/>
      <c r="AAU1042" s="3"/>
      <c r="AAV1042" s="3"/>
      <c r="AAW1042" s="3"/>
      <c r="AAX1042" s="3"/>
      <c r="AAY1042" s="3"/>
      <c r="AAZ1042" s="3"/>
      <c r="ABA1042" s="3"/>
      <c r="ABB1042" s="3"/>
      <c r="ABC1042" s="3"/>
      <c r="ABD1042" s="3"/>
      <c r="ABE1042" s="3"/>
      <c r="ABF1042" s="3"/>
      <c r="ABG1042" s="3"/>
      <c r="ABH1042" s="3"/>
      <c r="ABI1042" s="3"/>
      <c r="ABJ1042" s="3"/>
      <c r="ABK1042" s="3"/>
      <c r="ABL1042" s="3"/>
      <c r="ABM1042" s="3"/>
      <c r="ABN1042" s="3"/>
      <c r="ABO1042" s="3"/>
      <c r="ABP1042" s="3"/>
      <c r="ABQ1042" s="3"/>
      <c r="ABR1042" s="3"/>
      <c r="ABS1042" s="3"/>
      <c r="ABT1042" s="3"/>
      <c r="ABU1042" s="3"/>
      <c r="ABV1042" s="3"/>
      <c r="ABW1042" s="3"/>
      <c r="ABX1042" s="3"/>
      <c r="ABY1042" s="3"/>
      <c r="ABZ1042" s="3"/>
      <c r="ACA1042" s="3"/>
      <c r="ACB1042" s="3"/>
      <c r="ACC1042" s="3"/>
      <c r="ACD1042" s="3"/>
      <c r="ACE1042" s="3"/>
      <c r="ACF1042" s="3"/>
      <c r="ACG1042" s="3"/>
      <c r="ACH1042" s="3"/>
      <c r="ACI1042" s="3"/>
      <c r="ACJ1042" s="3"/>
      <c r="ACK1042" s="3"/>
      <c r="ACL1042" s="3"/>
      <c r="ACM1042" s="3"/>
      <c r="ACN1042" s="3"/>
      <c r="ACO1042" s="3"/>
      <c r="ACP1042" s="3"/>
      <c r="ACQ1042" s="3"/>
      <c r="ACR1042" s="3"/>
      <c r="ACS1042" s="3"/>
      <c r="ACT1042" s="3"/>
      <c r="ACU1042" s="3"/>
      <c r="ACV1042" s="3"/>
      <c r="ACW1042" s="3"/>
      <c r="ACX1042" s="3"/>
      <c r="ACY1042" s="3"/>
      <c r="ACZ1042" s="3"/>
      <c r="ADA1042" s="3"/>
      <c r="ADB1042" s="3"/>
      <c r="ADC1042" s="3"/>
      <c r="ADD1042" s="3"/>
      <c r="ADE1042" s="3"/>
      <c r="ADF1042" s="3"/>
      <c r="ADG1042" s="3"/>
      <c r="ADH1042" s="3"/>
      <c r="ADI1042" s="3"/>
      <c r="ADJ1042" s="3"/>
      <c r="ADK1042" s="3"/>
      <c r="ADL1042" s="3"/>
      <c r="ADM1042" s="3"/>
      <c r="ADN1042" s="3"/>
      <c r="ADO1042" s="3"/>
      <c r="ADP1042" s="3"/>
      <c r="ADQ1042" s="3"/>
      <c r="ADR1042" s="3"/>
      <c r="ADS1042" s="3"/>
      <c r="ADT1042" s="3"/>
      <c r="ADU1042" s="3"/>
      <c r="ADV1042" s="3"/>
      <c r="ADW1042" s="3"/>
      <c r="ADX1042" s="3"/>
      <c r="ADY1042" s="3"/>
      <c r="ADZ1042" s="3"/>
      <c r="AEA1042" s="3"/>
      <c r="AEB1042" s="3"/>
      <c r="AEC1042" s="3"/>
      <c r="AED1042" s="3"/>
      <c r="AEE1042" s="3"/>
      <c r="AEF1042" s="3"/>
      <c r="AEG1042" s="3"/>
      <c r="AEH1042" s="3"/>
      <c r="AEI1042" s="3"/>
      <c r="AEJ1042" s="3"/>
      <c r="AEK1042" s="3"/>
      <c r="AEL1042" s="3"/>
      <c r="AEM1042" s="3"/>
      <c r="AEN1042" s="3"/>
      <c r="AEO1042" s="3"/>
      <c r="AEP1042" s="3"/>
      <c r="AEQ1042" s="3"/>
      <c r="AER1042" s="3"/>
      <c r="AES1042" s="3"/>
      <c r="AET1042" s="3"/>
      <c r="AEU1042" s="3"/>
      <c r="AEV1042" s="3"/>
      <c r="AEW1042" s="3"/>
      <c r="AEX1042" s="3"/>
      <c r="AEY1042" s="3"/>
      <c r="AEZ1042" s="3"/>
      <c r="AFA1042" s="3"/>
      <c r="AFB1042" s="3"/>
      <c r="AFC1042" s="3"/>
      <c r="AFD1042" s="3"/>
      <c r="AFE1042" s="3"/>
      <c r="AFF1042" s="3"/>
      <c r="AFG1042" s="3"/>
      <c r="AFH1042" s="3"/>
      <c r="AFI1042" s="3"/>
      <c r="AFJ1042" s="3"/>
      <c r="AFK1042" s="3"/>
      <c r="AFL1042" s="3"/>
      <c r="AFM1042" s="3"/>
      <c r="AFN1042" s="3"/>
      <c r="AFO1042" s="3"/>
      <c r="AFP1042" s="3"/>
      <c r="AFQ1042" s="3"/>
      <c r="AFR1042" s="3"/>
      <c r="AFS1042" s="3"/>
      <c r="AFT1042" s="3"/>
      <c r="AFU1042" s="3"/>
      <c r="AFV1042" s="3"/>
      <c r="AFW1042" s="3"/>
      <c r="AFX1042" s="3"/>
      <c r="AFY1042" s="3"/>
      <c r="AFZ1042" s="3"/>
      <c r="AGA1042" s="3"/>
      <c r="AGB1042" s="3"/>
      <c r="AGC1042" s="3"/>
      <c r="AGD1042" s="3"/>
      <c r="AGE1042" s="3"/>
      <c r="AGF1042" s="3"/>
      <c r="AGG1042" s="3"/>
      <c r="AGH1042" s="3"/>
      <c r="AGI1042" s="3"/>
      <c r="AGJ1042" s="3"/>
      <c r="AGK1042" s="3"/>
      <c r="AGL1042" s="3"/>
      <c r="AGM1042" s="3"/>
      <c r="AGN1042" s="3"/>
      <c r="AGO1042" s="3"/>
      <c r="AGP1042" s="3"/>
      <c r="AGQ1042" s="3"/>
      <c r="AGR1042" s="3"/>
      <c r="AGS1042" s="3"/>
      <c r="AGT1042" s="3"/>
      <c r="AGU1042" s="3"/>
      <c r="AGV1042" s="3"/>
      <c r="AGW1042" s="3"/>
      <c r="AGX1042" s="3"/>
      <c r="AGY1042" s="3"/>
      <c r="AGZ1042" s="3"/>
      <c r="AHA1042" s="3"/>
      <c r="AHB1042" s="3"/>
      <c r="AHC1042" s="3"/>
      <c r="AHD1042" s="3"/>
      <c r="AHE1042" s="3"/>
      <c r="AHF1042" s="3"/>
      <c r="AHG1042" s="3"/>
      <c r="AHH1042" s="3"/>
      <c r="AHI1042" s="3"/>
      <c r="AHJ1042" s="3"/>
      <c r="AHK1042" s="3"/>
      <c r="AHL1042" s="3"/>
      <c r="AHM1042" s="3"/>
      <c r="AHN1042" s="3"/>
      <c r="AHO1042" s="3"/>
      <c r="AHP1042" s="3"/>
      <c r="AHQ1042" s="3"/>
      <c r="AHR1042" s="3"/>
      <c r="AHS1042" s="3"/>
      <c r="AHT1042" s="3"/>
      <c r="AHU1042" s="3"/>
      <c r="AHV1042" s="3"/>
      <c r="AHW1042" s="3"/>
      <c r="AHX1042" s="3"/>
      <c r="AHY1042" s="3"/>
      <c r="AHZ1042" s="3"/>
      <c r="AIA1042" s="3"/>
      <c r="AIB1042" s="3"/>
      <c r="AIC1042" s="3"/>
      <c r="AID1042" s="3"/>
      <c r="AIE1042" s="3"/>
      <c r="AIF1042" s="3"/>
      <c r="AIG1042" s="3"/>
      <c r="AIH1042" s="3"/>
      <c r="AII1042" s="3"/>
      <c r="AIJ1042" s="3"/>
      <c r="AIK1042" s="3"/>
      <c r="AIL1042" s="3"/>
      <c r="AIM1042" s="3"/>
      <c r="AIN1042" s="3"/>
      <c r="AIO1042" s="3"/>
      <c r="AIP1042" s="3"/>
      <c r="AIQ1042" s="3"/>
      <c r="AIR1042" s="3"/>
      <c r="AIS1042" s="3"/>
      <c r="AIT1042" s="3"/>
      <c r="AIU1042" s="3"/>
      <c r="AIV1042" s="3"/>
      <c r="AIW1042" s="3"/>
      <c r="AIX1042" s="3"/>
      <c r="AIY1042" s="3"/>
      <c r="AIZ1042" s="3"/>
      <c r="AJA1042" s="3"/>
      <c r="AJB1042" s="3"/>
      <c r="AJC1042" s="3"/>
      <c r="AJD1042" s="3"/>
      <c r="AJE1042" s="3"/>
      <c r="AJF1042" s="3"/>
      <c r="AJG1042" s="3"/>
      <c r="AJH1042" s="3"/>
      <c r="AJI1042" s="3"/>
      <c r="AJJ1042" s="3"/>
      <c r="AJK1042" s="3"/>
      <c r="AJL1042" s="3"/>
      <c r="AJM1042" s="3"/>
      <c r="AJN1042" s="3"/>
      <c r="AJO1042" s="3"/>
      <c r="AJP1042" s="3"/>
      <c r="AJQ1042" s="3"/>
      <c r="AJR1042" s="3"/>
      <c r="AJS1042" s="3"/>
      <c r="AJT1042" s="3"/>
      <c r="AJU1042" s="3"/>
      <c r="AJV1042" s="3"/>
      <c r="AJW1042" s="3"/>
      <c r="AJX1042" s="3"/>
      <c r="AJY1042" s="3"/>
      <c r="AJZ1042" s="3"/>
      <c r="AKA1042" s="3"/>
      <c r="AKB1042" s="3"/>
      <c r="AKC1042" s="3"/>
      <c r="AKD1042" s="3"/>
      <c r="AKE1042" s="3"/>
      <c r="AKF1042" s="3"/>
      <c r="AKG1042" s="3"/>
      <c r="AKH1042" s="3"/>
      <c r="AKI1042" s="3"/>
      <c r="AKJ1042" s="3"/>
      <c r="AKK1042" s="3"/>
      <c r="AKL1042" s="3"/>
      <c r="AKM1042" s="3"/>
      <c r="AKN1042" s="3"/>
      <c r="AKO1042" s="3"/>
      <c r="AKP1042" s="3"/>
      <c r="AKQ1042" s="3"/>
      <c r="AKR1042" s="3"/>
      <c r="AKS1042" s="3"/>
      <c r="AKT1042" s="3"/>
      <c r="AKU1042" s="3"/>
      <c r="AKV1042" s="3"/>
      <c r="AKW1042" s="3"/>
      <c r="AKX1042" s="3"/>
      <c r="AKY1042" s="3"/>
      <c r="AKZ1042" s="3"/>
      <c r="ALA1042" s="3"/>
      <c r="ALB1042" s="3"/>
      <c r="ALC1042" s="3"/>
      <c r="ALD1042" s="3"/>
      <c r="ALE1042" s="3"/>
      <c r="ALF1042" s="3"/>
      <c r="ALG1042" s="3"/>
      <c r="ALH1042" s="3"/>
      <c r="ALI1042" s="3"/>
      <c r="ALJ1042" s="3"/>
      <c r="ALK1042" s="3"/>
      <c r="ALL1042" s="3"/>
      <c r="ALM1042" s="3"/>
      <c r="ALN1042" s="3"/>
      <c r="ALO1042" s="3"/>
      <c r="ALP1042" s="3"/>
      <c r="ALQ1042" s="3"/>
      <c r="ALR1042" s="3"/>
      <c r="ALS1042" s="3"/>
      <c r="ALT1042" s="3"/>
      <c r="ALU1042" s="3"/>
      <c r="ALV1042" s="3"/>
      <c r="ALW1042" s="3"/>
      <c r="ALX1042" s="3"/>
      <c r="ALY1042" s="3"/>
      <c r="ALZ1042" s="3"/>
      <c r="AMA1042" s="3"/>
      <c r="AMB1042" s="3"/>
      <c r="AMC1042" s="3"/>
      <c r="AMD1042" s="3"/>
      <c r="AME1042" s="3"/>
      <c r="AMF1042" s="3"/>
      <c r="AMG1042" s="3"/>
      <c r="AMH1042" s="3"/>
      <c r="AMI1042" s="3"/>
      <c r="AMJ1042" s="3"/>
      <c r="AMK1042" s="3"/>
      <c r="AML1042" s="3"/>
      <c r="AMM1042" s="3"/>
      <c r="AMN1042" s="3"/>
      <c r="AMO1042" s="3"/>
      <c r="AMP1042" s="3"/>
      <c r="AMQ1042" s="3"/>
      <c r="AMR1042" s="3"/>
      <c r="AMS1042" s="3"/>
      <c r="AMT1042" s="3"/>
      <c r="AMU1042" s="3"/>
      <c r="AMV1042" s="3"/>
      <c r="AMW1042" s="3"/>
      <c r="AMX1042" s="3"/>
      <c r="AMY1042" s="3"/>
      <c r="AMZ1042" s="3"/>
      <c r="ANA1042" s="3"/>
      <c r="ANB1042" s="3"/>
      <c r="ANC1042" s="3"/>
      <c r="AND1042" s="3"/>
      <c r="ANE1042" s="3"/>
      <c r="ANF1042" s="3"/>
      <c r="ANG1042" s="3"/>
      <c r="ANH1042" s="3"/>
      <c r="ANI1042" s="3"/>
      <c r="ANJ1042" s="3"/>
      <c r="ANK1042" s="3"/>
      <c r="ANL1042" s="3"/>
      <c r="ANM1042" s="3"/>
      <c r="ANN1042" s="3"/>
      <c r="ANO1042" s="3"/>
      <c r="ANP1042" s="3"/>
      <c r="ANQ1042" s="3"/>
      <c r="ANR1042" s="3"/>
      <c r="ANS1042" s="3"/>
      <c r="ANT1042" s="3"/>
      <c r="ANU1042" s="3"/>
      <c r="ANV1042" s="3"/>
      <c r="ANW1042" s="3"/>
      <c r="ANX1042" s="3"/>
      <c r="ANY1042" s="3"/>
      <c r="ANZ1042" s="3"/>
      <c r="AOA1042" s="3"/>
      <c r="AOB1042" s="3"/>
      <c r="AOC1042" s="3"/>
      <c r="AOD1042" s="3"/>
      <c r="AOE1042" s="3"/>
      <c r="AOF1042" s="3"/>
      <c r="AOG1042" s="3"/>
      <c r="AOH1042" s="3"/>
      <c r="AOI1042" s="3"/>
      <c r="AOJ1042" s="3"/>
      <c r="AOK1042" s="3"/>
      <c r="AOL1042" s="3"/>
      <c r="AOM1042" s="3"/>
      <c r="AON1042" s="3"/>
      <c r="AOO1042" s="3"/>
      <c r="AOP1042" s="3"/>
      <c r="AOQ1042" s="3"/>
      <c r="AOR1042" s="3"/>
      <c r="AOS1042" s="3"/>
      <c r="AOT1042" s="3"/>
      <c r="AOU1042" s="3"/>
      <c r="AOV1042" s="3"/>
      <c r="AOW1042" s="3"/>
      <c r="AOX1042" s="3"/>
      <c r="AOY1042" s="3"/>
      <c r="AOZ1042" s="3"/>
      <c r="APA1042" s="3"/>
      <c r="APB1042" s="3"/>
      <c r="APC1042" s="3"/>
      <c r="APD1042" s="3"/>
      <c r="APE1042" s="3"/>
      <c r="APF1042" s="3"/>
      <c r="APG1042" s="3"/>
      <c r="APH1042" s="3"/>
      <c r="API1042" s="3"/>
      <c r="APJ1042" s="3"/>
      <c r="APK1042" s="3"/>
      <c r="APL1042" s="3"/>
      <c r="APM1042" s="3"/>
      <c r="APN1042" s="3"/>
      <c r="APO1042" s="3"/>
      <c r="APP1042" s="3"/>
      <c r="APQ1042" s="3"/>
      <c r="APR1042" s="3"/>
      <c r="APS1042" s="3"/>
      <c r="APT1042" s="3"/>
      <c r="APU1042" s="3"/>
      <c r="APV1042" s="3"/>
      <c r="APW1042" s="3"/>
      <c r="APX1042" s="3"/>
      <c r="APY1042" s="3"/>
      <c r="APZ1042" s="3"/>
      <c r="AQA1042" s="3"/>
      <c r="AQB1042" s="3"/>
      <c r="AQC1042" s="3"/>
      <c r="AQD1042" s="3"/>
      <c r="AQE1042" s="3"/>
      <c r="AQF1042" s="3"/>
      <c r="AQG1042" s="3"/>
      <c r="AQH1042" s="3"/>
      <c r="AQI1042" s="3"/>
      <c r="AQJ1042" s="3"/>
      <c r="AQK1042" s="3"/>
      <c r="AQL1042" s="3"/>
      <c r="AQM1042" s="3"/>
      <c r="AQN1042" s="3"/>
      <c r="AQO1042" s="3"/>
      <c r="AQP1042" s="3"/>
      <c r="AQQ1042" s="3"/>
      <c r="AQR1042" s="3"/>
      <c r="AQS1042" s="3"/>
      <c r="AQT1042" s="3"/>
      <c r="AQU1042" s="3"/>
      <c r="AQV1042" s="3"/>
      <c r="AQW1042" s="3"/>
      <c r="AQX1042" s="3"/>
      <c r="AQY1042" s="3"/>
      <c r="AQZ1042" s="3"/>
      <c r="ARA1042" s="3"/>
      <c r="ARB1042" s="3"/>
      <c r="ARC1042" s="3"/>
      <c r="ARD1042" s="3"/>
      <c r="ARE1042" s="3"/>
      <c r="ARF1042" s="3"/>
      <c r="ARG1042" s="3"/>
      <c r="ARH1042" s="3"/>
      <c r="ARI1042" s="3"/>
      <c r="ARJ1042" s="3"/>
      <c r="ARK1042" s="3"/>
      <c r="ARL1042" s="3"/>
      <c r="ARM1042" s="3"/>
      <c r="ARN1042" s="3"/>
      <c r="ARO1042" s="3"/>
      <c r="ARP1042" s="3"/>
      <c r="ARQ1042" s="3"/>
      <c r="ARR1042" s="3"/>
      <c r="ARS1042" s="3"/>
      <c r="ART1042" s="3"/>
      <c r="ARU1042" s="3"/>
      <c r="ARV1042" s="3"/>
      <c r="ARW1042" s="3"/>
      <c r="ARX1042" s="3"/>
      <c r="ARY1042" s="3"/>
      <c r="ARZ1042" s="3"/>
      <c r="ASA1042" s="3"/>
      <c r="ASB1042" s="3"/>
      <c r="ASC1042" s="3"/>
      <c r="ASD1042" s="3"/>
      <c r="ASE1042" s="3"/>
      <c r="ASF1042" s="3"/>
      <c r="ASG1042" s="3"/>
      <c r="ASH1042" s="3"/>
      <c r="ASI1042" s="3"/>
      <c r="ASJ1042" s="3"/>
      <c r="ASK1042" s="3"/>
      <c r="ASL1042" s="3"/>
      <c r="ASM1042" s="3"/>
      <c r="ASN1042" s="3"/>
      <c r="ASO1042" s="3"/>
      <c r="ASP1042" s="3"/>
      <c r="ASQ1042" s="3"/>
      <c r="ASR1042" s="3"/>
      <c r="ASS1042" s="3"/>
      <c r="AST1042" s="3"/>
      <c r="ASU1042" s="3"/>
      <c r="ASV1042" s="3"/>
      <c r="ASW1042" s="3"/>
      <c r="ASX1042" s="3"/>
      <c r="ASY1042" s="3"/>
      <c r="ASZ1042" s="3"/>
      <c r="ATA1042" s="3"/>
      <c r="ATB1042" s="3"/>
      <c r="ATC1042" s="3"/>
      <c r="ATD1042" s="3"/>
      <c r="ATE1042" s="3"/>
      <c r="ATF1042" s="3"/>
      <c r="ATG1042" s="3"/>
      <c r="ATH1042" s="3"/>
      <c r="ATI1042" s="3"/>
      <c r="ATJ1042" s="3"/>
      <c r="ATK1042" s="3"/>
      <c r="ATL1042" s="3"/>
      <c r="ATM1042" s="3"/>
      <c r="ATN1042" s="3"/>
      <c r="ATO1042" s="3"/>
      <c r="ATP1042" s="3"/>
      <c r="ATQ1042" s="3"/>
      <c r="ATR1042" s="3"/>
      <c r="ATS1042" s="3"/>
      <c r="ATT1042" s="3"/>
      <c r="ATU1042" s="3"/>
      <c r="ATV1042" s="3"/>
      <c r="ATW1042" s="3"/>
      <c r="ATX1042" s="3"/>
      <c r="ATY1042" s="3"/>
      <c r="ATZ1042" s="3"/>
      <c r="AUA1042" s="3"/>
      <c r="AUB1042" s="3"/>
      <c r="AUC1042" s="3"/>
      <c r="AUD1042" s="3"/>
      <c r="AUE1042" s="3"/>
      <c r="AUF1042" s="3"/>
      <c r="AUG1042" s="3"/>
      <c r="AUH1042" s="3"/>
      <c r="AUI1042" s="3"/>
      <c r="AUJ1042" s="3"/>
      <c r="AUK1042" s="3"/>
      <c r="AUL1042" s="3"/>
      <c r="AUM1042" s="3"/>
      <c r="AUN1042" s="3"/>
      <c r="AUO1042" s="3"/>
      <c r="AUP1042" s="3"/>
      <c r="AUQ1042" s="3"/>
      <c r="AUR1042" s="3"/>
      <c r="AUS1042" s="3"/>
      <c r="AUT1042" s="3"/>
      <c r="AUU1042" s="3"/>
      <c r="AUV1042" s="3"/>
      <c r="AUW1042" s="3"/>
      <c r="AUX1042" s="3"/>
      <c r="AUY1042" s="3"/>
      <c r="AUZ1042" s="3"/>
      <c r="AVA1042" s="3"/>
      <c r="AVB1042" s="3"/>
      <c r="AVC1042" s="3"/>
      <c r="AVD1042" s="3"/>
      <c r="AVE1042" s="3"/>
      <c r="AVF1042" s="3"/>
      <c r="AVG1042" s="3"/>
      <c r="AVH1042" s="3"/>
      <c r="AVI1042" s="3"/>
      <c r="AVJ1042" s="3"/>
      <c r="AVK1042" s="3"/>
      <c r="AVL1042" s="3"/>
      <c r="AVM1042" s="3"/>
      <c r="AVN1042" s="3"/>
      <c r="AVO1042" s="3"/>
      <c r="AVP1042" s="3"/>
      <c r="AVQ1042" s="3"/>
      <c r="AVR1042" s="3"/>
      <c r="AVS1042" s="3"/>
      <c r="AVT1042" s="3"/>
      <c r="AVU1042" s="3"/>
      <c r="AVV1042" s="3"/>
      <c r="AVW1042" s="3"/>
      <c r="AVX1042" s="3"/>
      <c r="AVY1042" s="3"/>
      <c r="AVZ1042" s="3"/>
      <c r="AWA1042" s="3"/>
      <c r="AWB1042" s="3"/>
      <c r="AWC1042" s="3"/>
      <c r="AWD1042" s="3"/>
      <c r="AWE1042" s="3"/>
      <c r="AWF1042" s="3"/>
      <c r="AWG1042" s="3"/>
      <c r="AWH1042" s="3"/>
      <c r="AWI1042" s="3"/>
      <c r="AWJ1042" s="3"/>
      <c r="AWK1042" s="3"/>
      <c r="AWL1042" s="3"/>
      <c r="AWM1042" s="3"/>
      <c r="AWN1042" s="3"/>
      <c r="AWO1042" s="3"/>
      <c r="AWP1042" s="3"/>
      <c r="AWQ1042" s="3"/>
      <c r="AWR1042" s="3"/>
      <c r="AWS1042" s="3"/>
      <c r="AWT1042" s="3"/>
      <c r="AWU1042" s="3"/>
      <c r="AWV1042" s="3"/>
      <c r="AWW1042" s="3"/>
      <c r="AWX1042" s="3"/>
      <c r="AWY1042" s="3"/>
      <c r="AWZ1042" s="3"/>
      <c r="AXA1042" s="3"/>
      <c r="AXB1042" s="3"/>
      <c r="AXC1042" s="3"/>
      <c r="AXD1042" s="3"/>
      <c r="AXE1042" s="3"/>
      <c r="AXF1042" s="3"/>
      <c r="AXG1042" s="3"/>
      <c r="AXH1042" s="3"/>
      <c r="AXI1042" s="3"/>
      <c r="AXJ1042" s="3"/>
      <c r="AXK1042" s="3"/>
      <c r="AXL1042" s="3"/>
      <c r="AXM1042" s="3"/>
      <c r="AXN1042" s="3"/>
      <c r="AXO1042" s="3"/>
      <c r="AXP1042" s="3"/>
      <c r="AXQ1042" s="3"/>
    </row>
    <row r="1043" spans="1:1317" s="2" customFormat="1" x14ac:dyDescent="0.15">
      <c r="A1043" s="6"/>
      <c r="B1043" s="6" t="s">
        <v>488</v>
      </c>
      <c r="C1043" s="6" t="s">
        <v>7065</v>
      </c>
      <c r="D1043" s="6" t="s">
        <v>489</v>
      </c>
      <c r="E1043" s="6" t="s">
        <v>7066</v>
      </c>
      <c r="F1043" s="6" t="s">
        <v>7050</v>
      </c>
      <c r="G1043" s="6" t="s">
        <v>62</v>
      </c>
      <c r="H1043" s="6"/>
      <c r="I1043" s="6"/>
      <c r="J1043" s="6"/>
      <c r="K1043" s="6"/>
      <c r="L1043" s="6"/>
      <c r="M1043" s="6"/>
      <c r="N1043" s="6" t="s">
        <v>491</v>
      </c>
      <c r="O1043" s="6" t="s">
        <v>492</v>
      </c>
      <c r="P1043" s="6"/>
      <c r="Q1043" s="6"/>
      <c r="R1043" s="6" t="s">
        <v>128</v>
      </c>
      <c r="S1043" s="6"/>
      <c r="T1043" s="6"/>
      <c r="U1043" s="6"/>
      <c r="V1043" s="6" t="s">
        <v>7067</v>
      </c>
      <c r="W1043" s="6" t="s">
        <v>354</v>
      </c>
      <c r="X1043" s="6">
        <v>2875817</v>
      </c>
      <c r="Y1043" s="6"/>
      <c r="Z1043" s="6" t="s">
        <v>44</v>
      </c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7">
        <v>120000</v>
      </c>
      <c r="AQ1043" s="6">
        <v>1</v>
      </c>
      <c r="AR1043" s="6"/>
      <c r="AS1043" s="6">
        <v>1</v>
      </c>
      <c r="AT1043" s="6"/>
      <c r="AU1043" s="6" t="s">
        <v>2338</v>
      </c>
      <c r="AV1043" s="6"/>
      <c r="AW1043" s="6"/>
      <c r="AX1043" s="6"/>
      <c r="AY1043" s="6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3"/>
      <c r="BN1043" s="3"/>
      <c r="BO1043" s="3"/>
      <c r="BP1043" s="3"/>
      <c r="BQ1043" s="3"/>
      <c r="BR1043" s="3"/>
      <c r="BS1043" s="3"/>
      <c r="BT1043" s="3"/>
      <c r="BU1043" s="3"/>
      <c r="BV1043" s="3"/>
      <c r="BW1043" s="3"/>
      <c r="BX1043" s="3"/>
      <c r="BY1043" s="3"/>
      <c r="BZ1043" s="3"/>
      <c r="CA1043" s="3"/>
      <c r="CB1043" s="3"/>
      <c r="CC1043" s="3"/>
      <c r="CD1043" s="3"/>
      <c r="CE1043" s="3"/>
      <c r="CF1043" s="3"/>
      <c r="CG1043" s="3"/>
      <c r="CH1043" s="3"/>
      <c r="CI1043" s="3"/>
      <c r="CJ1043" s="3"/>
      <c r="CK1043" s="3"/>
      <c r="CL1043" s="3"/>
      <c r="CM1043" s="3"/>
      <c r="CN1043" s="3"/>
      <c r="CO1043" s="3"/>
      <c r="CP1043" s="3"/>
      <c r="CQ1043" s="3"/>
      <c r="CR1043" s="3"/>
      <c r="CS1043" s="3"/>
      <c r="CT1043" s="3"/>
      <c r="CU1043" s="3"/>
      <c r="CV1043" s="3"/>
      <c r="CW1043" s="3"/>
      <c r="CX1043" s="3"/>
      <c r="CY1043" s="3"/>
      <c r="CZ1043" s="3"/>
      <c r="DA1043" s="3"/>
      <c r="DB1043" s="3"/>
      <c r="DC1043" s="3"/>
      <c r="DD1043" s="3"/>
      <c r="DE1043" s="3"/>
      <c r="DF1043" s="3"/>
      <c r="DG1043" s="3"/>
      <c r="DH1043" s="3"/>
      <c r="DI1043" s="3"/>
      <c r="DJ1043" s="3"/>
      <c r="DK1043" s="3"/>
      <c r="DL1043" s="3"/>
      <c r="DM1043" s="3"/>
      <c r="DN1043" s="3"/>
      <c r="DO1043" s="3"/>
      <c r="DP1043" s="3"/>
      <c r="DQ1043" s="3"/>
      <c r="DR1043" s="3"/>
      <c r="DS1043" s="3"/>
      <c r="DT1043" s="3"/>
      <c r="DU1043" s="3"/>
      <c r="DV1043" s="3"/>
      <c r="DW1043" s="3"/>
      <c r="DX1043" s="3"/>
      <c r="DY1043" s="3"/>
      <c r="DZ1043" s="3"/>
      <c r="EA1043" s="3"/>
      <c r="EB1043" s="3"/>
      <c r="EC1043" s="3"/>
      <c r="ED1043" s="3"/>
      <c r="EE1043" s="3"/>
      <c r="EF1043" s="3"/>
      <c r="EG1043" s="3"/>
      <c r="EH1043" s="3"/>
      <c r="EI1043" s="3"/>
      <c r="EJ1043" s="3"/>
      <c r="EK1043" s="3"/>
      <c r="EL1043" s="3"/>
      <c r="EM1043" s="3"/>
      <c r="EN1043" s="3"/>
      <c r="EO1043" s="3"/>
      <c r="EP1043" s="3"/>
      <c r="EQ1043" s="3"/>
      <c r="ER1043" s="3"/>
      <c r="ES1043" s="3"/>
      <c r="ET1043" s="3"/>
      <c r="EU1043" s="3"/>
      <c r="EV1043" s="3"/>
      <c r="EW1043" s="3"/>
      <c r="EX1043" s="3"/>
      <c r="EY1043" s="3"/>
      <c r="EZ1043" s="3"/>
      <c r="FA1043" s="3"/>
      <c r="FB1043" s="3"/>
      <c r="FC1043" s="3"/>
      <c r="FD1043" s="3"/>
      <c r="FE1043" s="3"/>
      <c r="FF1043" s="3"/>
      <c r="FG1043" s="3"/>
      <c r="FH1043" s="3"/>
      <c r="FI1043" s="3"/>
      <c r="FJ1043" s="3"/>
      <c r="FK1043" s="3"/>
      <c r="FL1043" s="3"/>
      <c r="FM1043" s="3"/>
      <c r="FN1043" s="3"/>
      <c r="FO1043" s="3"/>
      <c r="FP1043" s="3"/>
      <c r="FQ1043" s="3"/>
      <c r="FR1043" s="3"/>
      <c r="FS1043" s="3"/>
      <c r="FT1043" s="3"/>
      <c r="FU1043" s="3"/>
      <c r="FV1043" s="3"/>
      <c r="FW1043" s="3"/>
      <c r="FX1043" s="3"/>
      <c r="FY1043" s="3"/>
      <c r="FZ1043" s="3"/>
      <c r="GA1043" s="3"/>
      <c r="GB1043" s="3"/>
      <c r="GC1043" s="3"/>
      <c r="GD1043" s="3"/>
      <c r="GE1043" s="3"/>
      <c r="GF1043" s="3"/>
      <c r="GG1043" s="3"/>
      <c r="GH1043" s="3"/>
      <c r="GI1043" s="3"/>
      <c r="GJ1043" s="3"/>
      <c r="GK1043" s="3"/>
      <c r="GL1043" s="3"/>
      <c r="GM1043" s="3"/>
      <c r="GN1043" s="3"/>
      <c r="GO1043" s="3"/>
      <c r="GP1043" s="3"/>
      <c r="GQ1043" s="3"/>
      <c r="GR1043" s="3"/>
      <c r="GS1043" s="3"/>
      <c r="GT1043" s="3"/>
      <c r="GU1043" s="3"/>
      <c r="GV1043" s="3"/>
      <c r="GW1043" s="3"/>
      <c r="GX1043" s="3"/>
      <c r="GY1043" s="3"/>
      <c r="GZ1043" s="3"/>
      <c r="HA1043" s="3"/>
      <c r="HB1043" s="3"/>
      <c r="HC1043" s="3"/>
      <c r="HD1043" s="3"/>
      <c r="HE1043" s="3"/>
      <c r="HF1043" s="3"/>
      <c r="HG1043" s="3"/>
      <c r="HH1043" s="3"/>
      <c r="HI1043" s="3"/>
      <c r="HJ1043" s="3"/>
      <c r="HK1043" s="3"/>
      <c r="HL1043" s="3"/>
      <c r="HM1043" s="3"/>
      <c r="HN1043" s="3"/>
      <c r="HO1043" s="3"/>
      <c r="HP1043" s="3"/>
      <c r="HQ1043" s="3"/>
      <c r="HR1043" s="3"/>
      <c r="HS1043" s="3"/>
      <c r="HT1043" s="3"/>
      <c r="HU1043" s="3"/>
      <c r="HV1043" s="3"/>
      <c r="HW1043" s="3"/>
      <c r="HX1043" s="3"/>
      <c r="HY1043" s="3"/>
      <c r="HZ1043" s="3"/>
      <c r="IA1043" s="3"/>
      <c r="IB1043" s="3"/>
      <c r="IC1043" s="3"/>
      <c r="ID1043" s="3"/>
      <c r="IE1043" s="3"/>
      <c r="IF1043" s="3"/>
      <c r="IG1043" s="3"/>
      <c r="IH1043" s="3"/>
      <c r="II1043" s="3"/>
      <c r="IJ1043" s="3"/>
      <c r="IK1043" s="3"/>
      <c r="IL1043" s="3"/>
      <c r="IM1043" s="3"/>
      <c r="IN1043" s="3"/>
      <c r="IO1043" s="3"/>
      <c r="IP1043" s="3"/>
      <c r="IQ1043" s="3"/>
      <c r="IR1043" s="3"/>
      <c r="IS1043" s="3"/>
      <c r="IT1043" s="3"/>
      <c r="IU1043" s="3"/>
      <c r="IV1043" s="3"/>
      <c r="IW1043" s="3"/>
      <c r="IX1043" s="3"/>
      <c r="IY1043" s="3"/>
      <c r="IZ1043" s="3"/>
      <c r="JA1043" s="3"/>
      <c r="JB1043" s="3"/>
      <c r="JC1043" s="3"/>
      <c r="JD1043" s="3"/>
      <c r="JE1043" s="3"/>
      <c r="JF1043" s="3"/>
      <c r="JG1043" s="3"/>
      <c r="JH1043" s="3"/>
      <c r="JI1043" s="3"/>
      <c r="JJ1043" s="3"/>
      <c r="JK1043" s="3"/>
      <c r="JL1043" s="3"/>
      <c r="JM1043" s="3"/>
      <c r="JN1043" s="3"/>
      <c r="JO1043" s="3"/>
      <c r="JP1043" s="3"/>
      <c r="JQ1043" s="3"/>
      <c r="JR1043" s="3"/>
      <c r="JS1043" s="3"/>
      <c r="JT1043" s="3"/>
      <c r="JU1043" s="3"/>
      <c r="JV1043" s="3"/>
      <c r="JW1043" s="3"/>
      <c r="JX1043" s="3"/>
      <c r="JY1043" s="3"/>
      <c r="JZ1043" s="3"/>
      <c r="KA1043" s="3"/>
      <c r="KB1043" s="3"/>
      <c r="KC1043" s="3"/>
      <c r="KD1043" s="3"/>
      <c r="KE1043" s="3"/>
      <c r="KF1043" s="3"/>
      <c r="KG1043" s="3"/>
      <c r="KH1043" s="3"/>
      <c r="KI1043" s="3"/>
      <c r="KJ1043" s="3"/>
      <c r="KK1043" s="3"/>
      <c r="KL1043" s="3"/>
      <c r="KM1043" s="3"/>
      <c r="KN1043" s="3"/>
      <c r="KO1043" s="3"/>
      <c r="KP1043" s="3"/>
      <c r="KQ1043" s="3"/>
      <c r="KR1043" s="3"/>
      <c r="KS1043" s="3"/>
      <c r="KT1043" s="3"/>
      <c r="KU1043" s="3"/>
      <c r="KV1043" s="3"/>
      <c r="KW1043" s="3"/>
      <c r="KX1043" s="3"/>
      <c r="KY1043" s="3"/>
      <c r="KZ1043" s="3"/>
      <c r="LA1043" s="3"/>
      <c r="LB1043" s="3"/>
      <c r="LC1043" s="3"/>
      <c r="LD1043" s="3"/>
      <c r="LE1043" s="3"/>
      <c r="LF1043" s="3"/>
      <c r="LG1043" s="3"/>
      <c r="LH1043" s="3"/>
      <c r="LI1043" s="3"/>
      <c r="LJ1043" s="3"/>
      <c r="LK1043" s="3"/>
      <c r="LL1043" s="3"/>
      <c r="LM1043" s="3"/>
      <c r="LN1043" s="3"/>
      <c r="LO1043" s="3"/>
      <c r="LP1043" s="3"/>
      <c r="LQ1043" s="3"/>
      <c r="LR1043" s="3"/>
      <c r="LS1043" s="3"/>
      <c r="LT1043" s="3"/>
      <c r="LU1043" s="3"/>
      <c r="LV1043" s="3"/>
      <c r="LW1043" s="3"/>
      <c r="LX1043" s="3"/>
      <c r="LY1043" s="3"/>
      <c r="LZ1043" s="3"/>
      <c r="MA1043" s="3"/>
      <c r="MB1043" s="3"/>
      <c r="MC1043" s="3"/>
      <c r="MD1043" s="3"/>
      <c r="ME1043" s="3"/>
      <c r="MF1043" s="3"/>
      <c r="MG1043" s="3"/>
      <c r="MH1043" s="3"/>
      <c r="MI1043" s="3"/>
      <c r="MJ1043" s="3"/>
      <c r="MK1043" s="3"/>
      <c r="ML1043" s="3"/>
      <c r="MM1043" s="3"/>
      <c r="MN1043" s="3"/>
      <c r="MO1043" s="3"/>
      <c r="MP1043" s="3"/>
      <c r="MQ1043" s="3"/>
      <c r="MR1043" s="3"/>
      <c r="MS1043" s="3"/>
      <c r="MT1043" s="3"/>
      <c r="MU1043" s="3"/>
      <c r="MV1043" s="3"/>
      <c r="MW1043" s="3"/>
      <c r="MX1043" s="3"/>
      <c r="MY1043" s="3"/>
      <c r="MZ1043" s="3"/>
      <c r="NA1043" s="3"/>
      <c r="NB1043" s="3"/>
      <c r="NC1043" s="3"/>
      <c r="ND1043" s="3"/>
      <c r="NE1043" s="3"/>
      <c r="NF1043" s="3"/>
      <c r="NG1043" s="3"/>
      <c r="NH1043" s="3"/>
      <c r="NI1043" s="3"/>
      <c r="NJ1043" s="3"/>
      <c r="NK1043" s="3"/>
      <c r="NL1043" s="3"/>
      <c r="NM1043" s="3"/>
      <c r="NN1043" s="3"/>
      <c r="NO1043" s="3"/>
      <c r="NP1043" s="3"/>
      <c r="NQ1043" s="3"/>
      <c r="NR1043" s="3"/>
      <c r="NS1043" s="3"/>
      <c r="NT1043" s="3"/>
      <c r="NU1043" s="3"/>
      <c r="NV1043" s="3"/>
      <c r="NW1043" s="3"/>
      <c r="NX1043" s="3"/>
      <c r="NY1043" s="3"/>
      <c r="NZ1043" s="3"/>
      <c r="OA1043" s="3"/>
      <c r="OB1043" s="3"/>
      <c r="OC1043" s="3"/>
      <c r="OD1043" s="3"/>
      <c r="OE1043" s="3"/>
      <c r="OF1043" s="3"/>
      <c r="OG1043" s="3"/>
      <c r="OH1043" s="3"/>
      <c r="OI1043" s="3"/>
      <c r="OJ1043" s="3"/>
      <c r="OK1043" s="3"/>
      <c r="OL1043" s="3"/>
      <c r="OM1043" s="3"/>
      <c r="ON1043" s="3"/>
      <c r="OO1043" s="3"/>
      <c r="OP1043" s="3"/>
      <c r="OQ1043" s="3"/>
      <c r="OR1043" s="3"/>
      <c r="OS1043" s="3"/>
      <c r="OT1043" s="3"/>
      <c r="OU1043" s="3"/>
      <c r="OV1043" s="3"/>
      <c r="OW1043" s="3"/>
      <c r="OX1043" s="3"/>
      <c r="OY1043" s="3"/>
      <c r="OZ1043" s="3"/>
      <c r="PA1043" s="3"/>
      <c r="PB1043" s="3"/>
      <c r="PC1043" s="3"/>
      <c r="PD1043" s="3"/>
      <c r="PE1043" s="3"/>
      <c r="PF1043" s="3"/>
      <c r="PG1043" s="3"/>
      <c r="PH1043" s="3"/>
      <c r="PI1043" s="3"/>
      <c r="PJ1043" s="3"/>
      <c r="PK1043" s="3"/>
      <c r="PL1043" s="3"/>
      <c r="PM1043" s="3"/>
      <c r="PN1043" s="3"/>
      <c r="PO1043" s="3"/>
      <c r="PP1043" s="3"/>
      <c r="PQ1043" s="3"/>
      <c r="PR1043" s="3"/>
      <c r="PS1043" s="3"/>
      <c r="PT1043" s="3"/>
      <c r="PU1043" s="3"/>
      <c r="PV1043" s="3"/>
      <c r="PW1043" s="3"/>
      <c r="PX1043" s="3"/>
      <c r="PY1043" s="3"/>
      <c r="PZ1043" s="3"/>
      <c r="QA1043" s="3"/>
      <c r="QB1043" s="3"/>
      <c r="QC1043" s="3"/>
      <c r="QD1043" s="3"/>
      <c r="QE1043" s="3"/>
      <c r="QF1043" s="3"/>
      <c r="QG1043" s="3"/>
      <c r="QH1043" s="3"/>
      <c r="QI1043" s="3"/>
      <c r="QJ1043" s="3"/>
      <c r="QK1043" s="3"/>
      <c r="QL1043" s="3"/>
      <c r="QM1043" s="3"/>
      <c r="QN1043" s="3"/>
      <c r="QO1043" s="3"/>
      <c r="QP1043" s="3"/>
      <c r="QQ1043" s="3"/>
      <c r="QR1043" s="3"/>
      <c r="QS1043" s="3"/>
      <c r="QT1043" s="3"/>
      <c r="QU1043" s="3"/>
      <c r="QV1043" s="3"/>
      <c r="QW1043" s="3"/>
      <c r="QX1043" s="3"/>
      <c r="QY1043" s="3"/>
      <c r="QZ1043" s="3"/>
      <c r="RA1043" s="3"/>
      <c r="RB1043" s="3"/>
      <c r="RC1043" s="3"/>
      <c r="RD1043" s="3"/>
      <c r="RE1043" s="3"/>
      <c r="RF1043" s="3"/>
      <c r="RG1043" s="3"/>
      <c r="RH1043" s="3"/>
      <c r="RI1043" s="3"/>
      <c r="RJ1043" s="3"/>
      <c r="RK1043" s="3"/>
      <c r="RL1043" s="3"/>
      <c r="RM1043" s="3"/>
      <c r="RN1043" s="3"/>
      <c r="RO1043" s="3"/>
      <c r="RP1043" s="3"/>
      <c r="RQ1043" s="3"/>
      <c r="RR1043" s="3"/>
      <c r="RS1043" s="3"/>
      <c r="RT1043" s="3"/>
      <c r="RU1043" s="3"/>
      <c r="RV1043" s="3"/>
      <c r="RW1043" s="3"/>
      <c r="RX1043" s="3"/>
      <c r="RY1043" s="3"/>
      <c r="RZ1043" s="3"/>
      <c r="SA1043" s="3"/>
      <c r="SB1043" s="3"/>
      <c r="SC1043" s="3"/>
      <c r="SD1043" s="3"/>
      <c r="SE1043" s="3"/>
      <c r="SF1043" s="3"/>
      <c r="SG1043" s="3"/>
      <c r="SH1043" s="3"/>
      <c r="SI1043" s="3"/>
      <c r="SJ1043" s="3"/>
      <c r="SK1043" s="3"/>
      <c r="SL1043" s="3"/>
      <c r="SM1043" s="3"/>
      <c r="SN1043" s="3"/>
      <c r="SO1043" s="3"/>
      <c r="SP1043" s="3"/>
      <c r="SQ1043" s="3"/>
      <c r="SR1043" s="3"/>
      <c r="SS1043" s="3"/>
      <c r="ST1043" s="3"/>
      <c r="SU1043" s="3"/>
      <c r="SV1043" s="3"/>
      <c r="SW1043" s="3"/>
      <c r="SX1043" s="3"/>
      <c r="SY1043" s="3"/>
      <c r="SZ1043" s="3"/>
      <c r="TA1043" s="3"/>
      <c r="TB1043" s="3"/>
      <c r="TC1043" s="3"/>
      <c r="TD1043" s="3"/>
      <c r="TE1043" s="3"/>
      <c r="TF1043" s="3"/>
      <c r="TG1043" s="3"/>
      <c r="TH1043" s="3"/>
      <c r="TI1043" s="3"/>
      <c r="TJ1043" s="3"/>
      <c r="TK1043" s="3"/>
      <c r="TL1043" s="3"/>
      <c r="TM1043" s="3"/>
      <c r="TN1043" s="3"/>
      <c r="TO1043" s="3"/>
      <c r="TP1043" s="3"/>
      <c r="TQ1043" s="3"/>
      <c r="TR1043" s="3"/>
      <c r="TS1043" s="3"/>
      <c r="TT1043" s="3"/>
      <c r="TU1043" s="3"/>
      <c r="TV1043" s="3"/>
      <c r="TW1043" s="3"/>
      <c r="TX1043" s="3"/>
      <c r="TY1043" s="3"/>
      <c r="TZ1043" s="3"/>
      <c r="UA1043" s="3"/>
      <c r="UB1043" s="3"/>
      <c r="UC1043" s="3"/>
      <c r="UD1043" s="3"/>
      <c r="UE1043" s="3"/>
      <c r="UF1043" s="3"/>
      <c r="UG1043" s="3"/>
      <c r="UH1043" s="3"/>
      <c r="UI1043" s="3"/>
      <c r="UJ1043" s="3"/>
      <c r="UK1043" s="3"/>
      <c r="UL1043" s="3"/>
      <c r="UM1043" s="3"/>
      <c r="UN1043" s="3"/>
      <c r="UO1043" s="3"/>
      <c r="UP1043" s="3"/>
      <c r="UQ1043" s="3"/>
      <c r="UR1043" s="3"/>
      <c r="US1043" s="3"/>
      <c r="UT1043" s="3"/>
      <c r="UU1043" s="3"/>
      <c r="UV1043" s="3"/>
      <c r="UW1043" s="3"/>
      <c r="UX1043" s="3"/>
      <c r="UY1043" s="3"/>
      <c r="UZ1043" s="3"/>
      <c r="VA1043" s="3"/>
      <c r="VB1043" s="3"/>
      <c r="VC1043" s="3"/>
      <c r="VD1043" s="3"/>
      <c r="VE1043" s="3"/>
      <c r="VF1043" s="3"/>
      <c r="VG1043" s="3"/>
      <c r="VH1043" s="3"/>
      <c r="VI1043" s="3"/>
      <c r="VJ1043" s="3"/>
      <c r="VK1043" s="3"/>
      <c r="VL1043" s="3"/>
      <c r="VM1043" s="3"/>
      <c r="VN1043" s="3"/>
      <c r="VO1043" s="3"/>
      <c r="VP1043" s="3"/>
      <c r="VQ1043" s="3"/>
      <c r="VR1043" s="3"/>
      <c r="VS1043" s="3"/>
      <c r="VT1043" s="3"/>
      <c r="VU1043" s="3"/>
      <c r="VV1043" s="3"/>
      <c r="VW1043" s="3"/>
      <c r="VX1043" s="3"/>
      <c r="VY1043" s="3"/>
      <c r="VZ1043" s="3"/>
      <c r="WA1043" s="3"/>
      <c r="WB1043" s="3"/>
      <c r="WC1043" s="3"/>
      <c r="WD1043" s="3"/>
      <c r="WE1043" s="3"/>
      <c r="WF1043" s="3"/>
      <c r="WG1043" s="3"/>
      <c r="WH1043" s="3"/>
      <c r="WI1043" s="3"/>
      <c r="WJ1043" s="3"/>
      <c r="WK1043" s="3"/>
      <c r="WL1043" s="3"/>
      <c r="WM1043" s="3"/>
      <c r="WN1043" s="3"/>
      <c r="WO1043" s="3"/>
      <c r="WP1043" s="3"/>
      <c r="WQ1043" s="3"/>
      <c r="WR1043" s="3"/>
      <c r="WS1043" s="3"/>
      <c r="WT1043" s="3"/>
      <c r="WU1043" s="3"/>
      <c r="WV1043" s="3"/>
      <c r="WW1043" s="3"/>
      <c r="WX1043" s="3"/>
      <c r="WY1043" s="3"/>
      <c r="WZ1043" s="3"/>
      <c r="XA1043" s="3"/>
      <c r="XB1043" s="3"/>
      <c r="XC1043" s="3"/>
      <c r="XD1043" s="3"/>
      <c r="XE1043" s="3"/>
      <c r="XF1043" s="3"/>
      <c r="XG1043" s="3"/>
      <c r="XH1043" s="3"/>
      <c r="XI1043" s="3"/>
      <c r="XJ1043" s="3"/>
      <c r="XK1043" s="3"/>
      <c r="XL1043" s="3"/>
      <c r="XM1043" s="3"/>
      <c r="XN1043" s="3"/>
      <c r="XO1043" s="3"/>
      <c r="XP1043" s="3"/>
      <c r="XQ1043" s="3"/>
      <c r="XR1043" s="3"/>
      <c r="XS1043" s="3"/>
      <c r="XT1043" s="3"/>
      <c r="XU1043" s="3"/>
      <c r="XV1043" s="3"/>
      <c r="XW1043" s="3"/>
      <c r="XX1043" s="3"/>
      <c r="XY1043" s="3"/>
      <c r="XZ1043" s="3"/>
      <c r="YA1043" s="3"/>
      <c r="YB1043" s="3"/>
      <c r="YC1043" s="3"/>
      <c r="YD1043" s="3"/>
      <c r="YE1043" s="3"/>
      <c r="YF1043" s="3"/>
      <c r="YG1043" s="3"/>
      <c r="YH1043" s="3"/>
      <c r="YI1043" s="3"/>
      <c r="YJ1043" s="3"/>
      <c r="YK1043" s="3"/>
      <c r="YL1043" s="3"/>
      <c r="YM1043" s="3"/>
      <c r="YN1043" s="3"/>
      <c r="YO1043" s="3"/>
      <c r="YP1043" s="3"/>
      <c r="YQ1043" s="3"/>
      <c r="YR1043" s="3"/>
      <c r="YS1043" s="3"/>
      <c r="YT1043" s="3"/>
      <c r="YU1043" s="3"/>
      <c r="YV1043" s="3"/>
      <c r="YW1043" s="3"/>
      <c r="YX1043" s="3"/>
      <c r="YY1043" s="3"/>
      <c r="YZ1043" s="3"/>
      <c r="ZA1043" s="3"/>
      <c r="ZB1043" s="3"/>
      <c r="ZC1043" s="3"/>
      <c r="ZD1043" s="3"/>
      <c r="ZE1043" s="3"/>
      <c r="ZF1043" s="3"/>
      <c r="ZG1043" s="3"/>
      <c r="ZH1043" s="3"/>
      <c r="ZI1043" s="3"/>
      <c r="ZJ1043" s="3"/>
      <c r="ZK1043" s="3"/>
      <c r="ZL1043" s="3"/>
      <c r="ZM1043" s="3"/>
      <c r="ZN1043" s="3"/>
      <c r="ZO1043" s="3"/>
      <c r="ZP1043" s="3"/>
      <c r="ZQ1043" s="3"/>
      <c r="ZR1043" s="3"/>
      <c r="ZS1043" s="3"/>
      <c r="ZT1043" s="3"/>
      <c r="ZU1043" s="3"/>
      <c r="ZV1043" s="3"/>
      <c r="ZW1043" s="3"/>
      <c r="ZX1043" s="3"/>
      <c r="ZY1043" s="3"/>
      <c r="ZZ1043" s="3"/>
      <c r="AAA1043" s="3"/>
      <c r="AAB1043" s="3"/>
      <c r="AAC1043" s="3"/>
      <c r="AAD1043" s="3"/>
      <c r="AAE1043" s="3"/>
      <c r="AAF1043" s="3"/>
      <c r="AAG1043" s="3"/>
      <c r="AAH1043" s="3"/>
      <c r="AAI1043" s="3"/>
      <c r="AAJ1043" s="3"/>
      <c r="AAK1043" s="3"/>
      <c r="AAL1043" s="3"/>
      <c r="AAM1043" s="3"/>
      <c r="AAN1043" s="3"/>
      <c r="AAO1043" s="3"/>
      <c r="AAP1043" s="3"/>
      <c r="AAQ1043" s="3"/>
      <c r="AAR1043" s="3"/>
      <c r="AAS1043" s="3"/>
      <c r="AAT1043" s="3"/>
      <c r="AAU1043" s="3"/>
      <c r="AAV1043" s="3"/>
      <c r="AAW1043" s="3"/>
      <c r="AAX1043" s="3"/>
      <c r="AAY1043" s="3"/>
      <c r="AAZ1043" s="3"/>
      <c r="ABA1043" s="3"/>
      <c r="ABB1043" s="3"/>
      <c r="ABC1043" s="3"/>
      <c r="ABD1043" s="3"/>
      <c r="ABE1043" s="3"/>
      <c r="ABF1043" s="3"/>
      <c r="ABG1043" s="3"/>
      <c r="ABH1043" s="3"/>
      <c r="ABI1043" s="3"/>
      <c r="ABJ1043" s="3"/>
      <c r="ABK1043" s="3"/>
      <c r="ABL1043" s="3"/>
      <c r="ABM1043" s="3"/>
      <c r="ABN1043" s="3"/>
      <c r="ABO1043" s="3"/>
      <c r="ABP1043" s="3"/>
      <c r="ABQ1043" s="3"/>
      <c r="ABR1043" s="3"/>
      <c r="ABS1043" s="3"/>
      <c r="ABT1043" s="3"/>
      <c r="ABU1043" s="3"/>
      <c r="ABV1043" s="3"/>
      <c r="ABW1043" s="3"/>
      <c r="ABX1043" s="3"/>
      <c r="ABY1043" s="3"/>
      <c r="ABZ1043" s="3"/>
      <c r="ACA1043" s="3"/>
      <c r="ACB1043" s="3"/>
      <c r="ACC1043" s="3"/>
      <c r="ACD1043" s="3"/>
      <c r="ACE1043" s="3"/>
      <c r="ACF1043" s="3"/>
      <c r="ACG1043" s="3"/>
      <c r="ACH1043" s="3"/>
      <c r="ACI1043" s="3"/>
      <c r="ACJ1043" s="3"/>
      <c r="ACK1043" s="3"/>
      <c r="ACL1043" s="3"/>
      <c r="ACM1043" s="3"/>
      <c r="ACN1043" s="3"/>
      <c r="ACO1043" s="3"/>
      <c r="ACP1043" s="3"/>
      <c r="ACQ1043" s="3"/>
      <c r="ACR1043" s="3"/>
      <c r="ACS1043" s="3"/>
      <c r="ACT1043" s="3"/>
      <c r="ACU1043" s="3"/>
      <c r="ACV1043" s="3"/>
      <c r="ACW1043" s="3"/>
      <c r="ACX1043" s="3"/>
      <c r="ACY1043" s="3"/>
      <c r="ACZ1043" s="3"/>
      <c r="ADA1043" s="3"/>
      <c r="ADB1043" s="3"/>
      <c r="ADC1043" s="3"/>
      <c r="ADD1043" s="3"/>
      <c r="ADE1043" s="3"/>
      <c r="ADF1043" s="3"/>
      <c r="ADG1043" s="3"/>
      <c r="ADH1043" s="3"/>
      <c r="ADI1043" s="3"/>
      <c r="ADJ1043" s="3"/>
      <c r="ADK1043" s="3"/>
      <c r="ADL1043" s="3"/>
      <c r="ADM1043" s="3"/>
      <c r="ADN1043" s="3"/>
      <c r="ADO1043" s="3"/>
      <c r="ADP1043" s="3"/>
      <c r="ADQ1043" s="3"/>
      <c r="ADR1043" s="3"/>
      <c r="ADS1043" s="3"/>
      <c r="ADT1043" s="3"/>
      <c r="ADU1043" s="3"/>
      <c r="ADV1043" s="3"/>
      <c r="ADW1043" s="3"/>
      <c r="ADX1043" s="3"/>
      <c r="ADY1043" s="3"/>
      <c r="ADZ1043" s="3"/>
      <c r="AEA1043" s="3"/>
      <c r="AEB1043" s="3"/>
      <c r="AEC1043" s="3"/>
      <c r="AED1043" s="3"/>
      <c r="AEE1043" s="3"/>
      <c r="AEF1043" s="3"/>
      <c r="AEG1043" s="3"/>
      <c r="AEH1043" s="3"/>
      <c r="AEI1043" s="3"/>
      <c r="AEJ1043" s="3"/>
      <c r="AEK1043" s="3"/>
      <c r="AEL1043" s="3"/>
      <c r="AEM1043" s="3"/>
      <c r="AEN1043" s="3"/>
      <c r="AEO1043" s="3"/>
      <c r="AEP1043" s="3"/>
      <c r="AEQ1043" s="3"/>
      <c r="AER1043" s="3"/>
      <c r="AES1043" s="3"/>
      <c r="AET1043" s="3"/>
      <c r="AEU1043" s="3"/>
      <c r="AEV1043" s="3"/>
      <c r="AEW1043" s="3"/>
      <c r="AEX1043" s="3"/>
      <c r="AEY1043" s="3"/>
      <c r="AEZ1043" s="3"/>
      <c r="AFA1043" s="3"/>
      <c r="AFB1043" s="3"/>
      <c r="AFC1043" s="3"/>
      <c r="AFD1043" s="3"/>
      <c r="AFE1043" s="3"/>
      <c r="AFF1043" s="3"/>
      <c r="AFG1043" s="3"/>
      <c r="AFH1043" s="3"/>
      <c r="AFI1043" s="3"/>
      <c r="AFJ1043" s="3"/>
      <c r="AFK1043" s="3"/>
      <c r="AFL1043" s="3"/>
      <c r="AFM1043" s="3"/>
      <c r="AFN1043" s="3"/>
      <c r="AFO1043" s="3"/>
      <c r="AFP1043" s="3"/>
      <c r="AFQ1043" s="3"/>
      <c r="AFR1043" s="3"/>
      <c r="AFS1043" s="3"/>
      <c r="AFT1043" s="3"/>
      <c r="AFU1043" s="3"/>
      <c r="AFV1043" s="3"/>
      <c r="AFW1043" s="3"/>
      <c r="AFX1043" s="3"/>
      <c r="AFY1043" s="3"/>
      <c r="AFZ1043" s="3"/>
      <c r="AGA1043" s="3"/>
      <c r="AGB1043" s="3"/>
      <c r="AGC1043" s="3"/>
      <c r="AGD1043" s="3"/>
      <c r="AGE1043" s="3"/>
      <c r="AGF1043" s="3"/>
      <c r="AGG1043" s="3"/>
      <c r="AGH1043" s="3"/>
      <c r="AGI1043" s="3"/>
      <c r="AGJ1043" s="3"/>
      <c r="AGK1043" s="3"/>
      <c r="AGL1043" s="3"/>
      <c r="AGM1043" s="3"/>
      <c r="AGN1043" s="3"/>
      <c r="AGO1043" s="3"/>
      <c r="AGP1043" s="3"/>
      <c r="AGQ1043" s="3"/>
      <c r="AGR1043" s="3"/>
      <c r="AGS1043" s="3"/>
      <c r="AGT1043" s="3"/>
      <c r="AGU1043" s="3"/>
      <c r="AGV1043" s="3"/>
      <c r="AGW1043" s="3"/>
      <c r="AGX1043" s="3"/>
      <c r="AGY1043" s="3"/>
      <c r="AGZ1043" s="3"/>
      <c r="AHA1043" s="3"/>
      <c r="AHB1043" s="3"/>
      <c r="AHC1043" s="3"/>
      <c r="AHD1043" s="3"/>
      <c r="AHE1043" s="3"/>
      <c r="AHF1043" s="3"/>
      <c r="AHG1043" s="3"/>
      <c r="AHH1043" s="3"/>
      <c r="AHI1043" s="3"/>
      <c r="AHJ1043" s="3"/>
      <c r="AHK1043" s="3"/>
      <c r="AHL1043" s="3"/>
      <c r="AHM1043" s="3"/>
      <c r="AHN1043" s="3"/>
      <c r="AHO1043" s="3"/>
      <c r="AHP1043" s="3"/>
      <c r="AHQ1043" s="3"/>
      <c r="AHR1043" s="3"/>
      <c r="AHS1043" s="3"/>
      <c r="AHT1043" s="3"/>
      <c r="AHU1043" s="3"/>
      <c r="AHV1043" s="3"/>
      <c r="AHW1043" s="3"/>
      <c r="AHX1043" s="3"/>
      <c r="AHY1043" s="3"/>
      <c r="AHZ1043" s="3"/>
      <c r="AIA1043" s="3"/>
      <c r="AIB1043" s="3"/>
      <c r="AIC1043" s="3"/>
      <c r="AID1043" s="3"/>
      <c r="AIE1043" s="3"/>
      <c r="AIF1043" s="3"/>
      <c r="AIG1043" s="3"/>
      <c r="AIH1043" s="3"/>
      <c r="AII1043" s="3"/>
      <c r="AIJ1043" s="3"/>
      <c r="AIK1043" s="3"/>
      <c r="AIL1043" s="3"/>
      <c r="AIM1043" s="3"/>
      <c r="AIN1043" s="3"/>
      <c r="AIO1043" s="3"/>
      <c r="AIP1043" s="3"/>
      <c r="AIQ1043" s="3"/>
      <c r="AIR1043" s="3"/>
      <c r="AIS1043" s="3"/>
      <c r="AIT1043" s="3"/>
      <c r="AIU1043" s="3"/>
      <c r="AIV1043" s="3"/>
      <c r="AIW1043" s="3"/>
      <c r="AIX1043" s="3"/>
      <c r="AIY1043" s="3"/>
      <c r="AIZ1043" s="3"/>
      <c r="AJA1043" s="3"/>
      <c r="AJB1043" s="3"/>
      <c r="AJC1043" s="3"/>
      <c r="AJD1043" s="3"/>
      <c r="AJE1043" s="3"/>
      <c r="AJF1043" s="3"/>
      <c r="AJG1043" s="3"/>
      <c r="AJH1043" s="3"/>
      <c r="AJI1043" s="3"/>
      <c r="AJJ1043" s="3"/>
      <c r="AJK1043" s="3"/>
      <c r="AJL1043" s="3"/>
      <c r="AJM1043" s="3"/>
      <c r="AJN1043" s="3"/>
      <c r="AJO1043" s="3"/>
      <c r="AJP1043" s="3"/>
      <c r="AJQ1043" s="3"/>
      <c r="AJR1043" s="3"/>
      <c r="AJS1043" s="3"/>
      <c r="AJT1043" s="3"/>
      <c r="AJU1043" s="3"/>
      <c r="AJV1043" s="3"/>
      <c r="AJW1043" s="3"/>
      <c r="AJX1043" s="3"/>
      <c r="AJY1043" s="3"/>
      <c r="AJZ1043" s="3"/>
      <c r="AKA1043" s="3"/>
      <c r="AKB1043" s="3"/>
      <c r="AKC1043" s="3"/>
      <c r="AKD1043" s="3"/>
      <c r="AKE1043" s="3"/>
      <c r="AKF1043" s="3"/>
      <c r="AKG1043" s="3"/>
      <c r="AKH1043" s="3"/>
      <c r="AKI1043" s="3"/>
      <c r="AKJ1043" s="3"/>
      <c r="AKK1043" s="3"/>
      <c r="AKL1043" s="3"/>
      <c r="AKM1043" s="3"/>
      <c r="AKN1043" s="3"/>
      <c r="AKO1043" s="3"/>
      <c r="AKP1043" s="3"/>
      <c r="AKQ1043" s="3"/>
      <c r="AKR1043" s="3"/>
      <c r="AKS1043" s="3"/>
      <c r="AKT1043" s="3"/>
      <c r="AKU1043" s="3"/>
      <c r="AKV1043" s="3"/>
      <c r="AKW1043" s="3"/>
      <c r="AKX1043" s="3"/>
      <c r="AKY1043" s="3"/>
      <c r="AKZ1043" s="3"/>
      <c r="ALA1043" s="3"/>
      <c r="ALB1043" s="3"/>
      <c r="ALC1043" s="3"/>
      <c r="ALD1043" s="3"/>
      <c r="ALE1043" s="3"/>
      <c r="ALF1043" s="3"/>
      <c r="ALG1043" s="3"/>
      <c r="ALH1043" s="3"/>
      <c r="ALI1043" s="3"/>
      <c r="ALJ1043" s="3"/>
      <c r="ALK1043" s="3"/>
      <c r="ALL1043" s="3"/>
      <c r="ALM1043" s="3"/>
      <c r="ALN1043" s="3"/>
      <c r="ALO1043" s="3"/>
      <c r="ALP1043" s="3"/>
      <c r="ALQ1043" s="3"/>
      <c r="ALR1043" s="3"/>
      <c r="ALS1043" s="3"/>
      <c r="ALT1043" s="3"/>
      <c r="ALU1043" s="3"/>
      <c r="ALV1043" s="3"/>
      <c r="ALW1043" s="3"/>
      <c r="ALX1043" s="3"/>
      <c r="ALY1043" s="3"/>
      <c r="ALZ1043" s="3"/>
      <c r="AMA1043" s="3"/>
      <c r="AMB1043" s="3"/>
      <c r="AMC1043" s="3"/>
      <c r="AMD1043" s="3"/>
      <c r="AME1043" s="3"/>
      <c r="AMF1043" s="3"/>
      <c r="AMG1043" s="3"/>
      <c r="AMH1043" s="3"/>
      <c r="AMI1043" s="3"/>
      <c r="AMJ1043" s="3"/>
      <c r="AMK1043" s="3"/>
      <c r="AML1043" s="3"/>
      <c r="AMM1043" s="3"/>
      <c r="AMN1043" s="3"/>
      <c r="AMO1043" s="3"/>
      <c r="AMP1043" s="3"/>
      <c r="AMQ1043" s="3"/>
      <c r="AMR1043" s="3"/>
      <c r="AMS1043" s="3"/>
      <c r="AMT1043" s="3"/>
      <c r="AMU1043" s="3"/>
      <c r="AMV1043" s="3"/>
      <c r="AMW1043" s="3"/>
      <c r="AMX1043" s="3"/>
      <c r="AMY1043" s="3"/>
      <c r="AMZ1043" s="3"/>
      <c r="ANA1043" s="3"/>
      <c r="ANB1043" s="3"/>
      <c r="ANC1043" s="3"/>
      <c r="AND1043" s="3"/>
      <c r="ANE1043" s="3"/>
      <c r="ANF1043" s="3"/>
      <c r="ANG1043" s="3"/>
      <c r="ANH1043" s="3"/>
      <c r="ANI1043" s="3"/>
      <c r="ANJ1043" s="3"/>
      <c r="ANK1043" s="3"/>
      <c r="ANL1043" s="3"/>
      <c r="ANM1043" s="3"/>
      <c r="ANN1043" s="3"/>
      <c r="ANO1043" s="3"/>
      <c r="ANP1043" s="3"/>
      <c r="ANQ1043" s="3"/>
      <c r="ANR1043" s="3"/>
      <c r="ANS1043" s="3"/>
      <c r="ANT1043" s="3"/>
      <c r="ANU1043" s="3"/>
      <c r="ANV1043" s="3"/>
      <c r="ANW1043" s="3"/>
      <c r="ANX1043" s="3"/>
      <c r="ANY1043" s="3"/>
      <c r="ANZ1043" s="3"/>
      <c r="AOA1043" s="3"/>
      <c r="AOB1043" s="3"/>
      <c r="AOC1043" s="3"/>
      <c r="AOD1043" s="3"/>
      <c r="AOE1043" s="3"/>
      <c r="AOF1043" s="3"/>
      <c r="AOG1043" s="3"/>
      <c r="AOH1043" s="3"/>
      <c r="AOI1043" s="3"/>
      <c r="AOJ1043" s="3"/>
      <c r="AOK1043" s="3"/>
      <c r="AOL1043" s="3"/>
      <c r="AOM1043" s="3"/>
      <c r="AON1043" s="3"/>
      <c r="AOO1043" s="3"/>
      <c r="AOP1043" s="3"/>
      <c r="AOQ1043" s="3"/>
      <c r="AOR1043" s="3"/>
      <c r="AOS1043" s="3"/>
      <c r="AOT1043" s="3"/>
      <c r="AOU1043" s="3"/>
      <c r="AOV1043" s="3"/>
      <c r="AOW1043" s="3"/>
      <c r="AOX1043" s="3"/>
      <c r="AOY1043" s="3"/>
      <c r="AOZ1043" s="3"/>
      <c r="APA1043" s="3"/>
      <c r="APB1043" s="3"/>
      <c r="APC1043" s="3"/>
      <c r="APD1043" s="3"/>
      <c r="APE1043" s="3"/>
      <c r="APF1043" s="3"/>
      <c r="APG1043" s="3"/>
      <c r="APH1043" s="3"/>
      <c r="API1043" s="3"/>
      <c r="APJ1043" s="3"/>
      <c r="APK1043" s="3"/>
      <c r="APL1043" s="3"/>
      <c r="APM1043" s="3"/>
      <c r="APN1043" s="3"/>
      <c r="APO1043" s="3"/>
      <c r="APP1043" s="3"/>
      <c r="APQ1043" s="3"/>
      <c r="APR1043" s="3"/>
      <c r="APS1043" s="3"/>
      <c r="APT1043" s="3"/>
      <c r="APU1043" s="3"/>
      <c r="APV1043" s="3"/>
      <c r="APW1043" s="3"/>
      <c r="APX1043" s="3"/>
      <c r="APY1043" s="3"/>
      <c r="APZ1043" s="3"/>
      <c r="AQA1043" s="3"/>
      <c r="AQB1043" s="3"/>
      <c r="AQC1043" s="3"/>
      <c r="AQD1043" s="3"/>
      <c r="AQE1043" s="3"/>
      <c r="AQF1043" s="3"/>
      <c r="AQG1043" s="3"/>
      <c r="AQH1043" s="3"/>
      <c r="AQI1043" s="3"/>
      <c r="AQJ1043" s="3"/>
      <c r="AQK1043" s="3"/>
      <c r="AQL1043" s="3"/>
      <c r="AQM1043" s="3"/>
      <c r="AQN1043" s="3"/>
      <c r="AQO1043" s="3"/>
      <c r="AQP1043" s="3"/>
      <c r="AQQ1043" s="3"/>
      <c r="AQR1043" s="3"/>
      <c r="AQS1043" s="3"/>
      <c r="AQT1043" s="3"/>
      <c r="AQU1043" s="3"/>
      <c r="AQV1043" s="3"/>
      <c r="AQW1043" s="3"/>
      <c r="AQX1043" s="3"/>
      <c r="AQY1043" s="3"/>
      <c r="AQZ1043" s="3"/>
      <c r="ARA1043" s="3"/>
      <c r="ARB1043" s="3"/>
      <c r="ARC1043" s="3"/>
      <c r="ARD1043" s="3"/>
      <c r="ARE1043" s="3"/>
      <c r="ARF1043" s="3"/>
      <c r="ARG1043" s="3"/>
      <c r="ARH1043" s="3"/>
      <c r="ARI1043" s="3"/>
      <c r="ARJ1043" s="3"/>
      <c r="ARK1043" s="3"/>
      <c r="ARL1043" s="3"/>
      <c r="ARM1043" s="3"/>
      <c r="ARN1043" s="3"/>
      <c r="ARO1043" s="3"/>
      <c r="ARP1043" s="3"/>
      <c r="ARQ1043" s="3"/>
      <c r="ARR1043" s="3"/>
      <c r="ARS1043" s="3"/>
      <c r="ART1043" s="3"/>
      <c r="ARU1043" s="3"/>
      <c r="ARV1043" s="3"/>
      <c r="ARW1043" s="3"/>
      <c r="ARX1043" s="3"/>
      <c r="ARY1043" s="3"/>
      <c r="ARZ1043" s="3"/>
      <c r="ASA1043" s="3"/>
      <c r="ASB1043" s="3"/>
      <c r="ASC1043" s="3"/>
      <c r="ASD1043" s="3"/>
      <c r="ASE1043" s="3"/>
      <c r="ASF1043" s="3"/>
      <c r="ASG1043" s="3"/>
      <c r="ASH1043" s="3"/>
      <c r="ASI1043" s="3"/>
      <c r="ASJ1043" s="3"/>
      <c r="ASK1043" s="3"/>
      <c r="ASL1043" s="3"/>
      <c r="ASM1043" s="3"/>
      <c r="ASN1043" s="3"/>
      <c r="ASO1043" s="3"/>
      <c r="ASP1043" s="3"/>
      <c r="ASQ1043" s="3"/>
      <c r="ASR1043" s="3"/>
      <c r="ASS1043" s="3"/>
      <c r="AST1043" s="3"/>
      <c r="ASU1043" s="3"/>
      <c r="ASV1043" s="3"/>
      <c r="ASW1043" s="3"/>
      <c r="ASX1043" s="3"/>
      <c r="ASY1043" s="3"/>
      <c r="ASZ1043" s="3"/>
      <c r="ATA1043" s="3"/>
      <c r="ATB1043" s="3"/>
      <c r="ATC1043" s="3"/>
      <c r="ATD1043" s="3"/>
      <c r="ATE1043" s="3"/>
      <c r="ATF1043" s="3"/>
      <c r="ATG1043" s="3"/>
      <c r="ATH1043" s="3"/>
      <c r="ATI1043" s="3"/>
      <c r="ATJ1043" s="3"/>
      <c r="ATK1043" s="3"/>
      <c r="ATL1043" s="3"/>
      <c r="ATM1043" s="3"/>
      <c r="ATN1043" s="3"/>
      <c r="ATO1043" s="3"/>
      <c r="ATP1043" s="3"/>
      <c r="ATQ1043" s="3"/>
      <c r="ATR1043" s="3"/>
      <c r="ATS1043" s="3"/>
      <c r="ATT1043" s="3"/>
      <c r="ATU1043" s="3"/>
      <c r="ATV1043" s="3"/>
      <c r="ATW1043" s="3"/>
      <c r="ATX1043" s="3"/>
      <c r="ATY1043" s="3"/>
      <c r="ATZ1043" s="3"/>
      <c r="AUA1043" s="3"/>
      <c r="AUB1043" s="3"/>
      <c r="AUC1043" s="3"/>
      <c r="AUD1043" s="3"/>
      <c r="AUE1043" s="3"/>
      <c r="AUF1043" s="3"/>
      <c r="AUG1043" s="3"/>
      <c r="AUH1043" s="3"/>
      <c r="AUI1043" s="3"/>
      <c r="AUJ1043" s="3"/>
      <c r="AUK1043" s="3"/>
      <c r="AUL1043" s="3"/>
      <c r="AUM1043" s="3"/>
      <c r="AUN1043" s="3"/>
      <c r="AUO1043" s="3"/>
      <c r="AUP1043" s="3"/>
      <c r="AUQ1043" s="3"/>
      <c r="AUR1043" s="3"/>
      <c r="AUS1043" s="3"/>
      <c r="AUT1043" s="3"/>
      <c r="AUU1043" s="3"/>
      <c r="AUV1043" s="3"/>
      <c r="AUW1043" s="3"/>
      <c r="AUX1043" s="3"/>
      <c r="AUY1043" s="3"/>
      <c r="AUZ1043" s="3"/>
      <c r="AVA1043" s="3"/>
      <c r="AVB1043" s="3"/>
      <c r="AVC1043" s="3"/>
      <c r="AVD1043" s="3"/>
      <c r="AVE1043" s="3"/>
      <c r="AVF1043" s="3"/>
      <c r="AVG1043" s="3"/>
      <c r="AVH1043" s="3"/>
      <c r="AVI1043" s="3"/>
      <c r="AVJ1043" s="3"/>
      <c r="AVK1043" s="3"/>
      <c r="AVL1043" s="3"/>
      <c r="AVM1043" s="3"/>
      <c r="AVN1043" s="3"/>
      <c r="AVO1043" s="3"/>
      <c r="AVP1043" s="3"/>
      <c r="AVQ1043" s="3"/>
      <c r="AVR1043" s="3"/>
      <c r="AVS1043" s="3"/>
      <c r="AVT1043" s="3"/>
      <c r="AVU1043" s="3"/>
      <c r="AVV1043" s="3"/>
      <c r="AVW1043" s="3"/>
      <c r="AVX1043" s="3"/>
      <c r="AVY1043" s="3"/>
      <c r="AVZ1043" s="3"/>
      <c r="AWA1043" s="3"/>
      <c r="AWB1043" s="3"/>
      <c r="AWC1043" s="3"/>
      <c r="AWD1043" s="3"/>
      <c r="AWE1043" s="3"/>
      <c r="AWF1043" s="3"/>
      <c r="AWG1043" s="3"/>
      <c r="AWH1043" s="3"/>
      <c r="AWI1043" s="3"/>
      <c r="AWJ1043" s="3"/>
      <c r="AWK1043" s="3"/>
      <c r="AWL1043" s="3"/>
      <c r="AWM1043" s="3"/>
      <c r="AWN1043" s="3"/>
      <c r="AWO1043" s="3"/>
      <c r="AWP1043" s="3"/>
      <c r="AWQ1043" s="3"/>
      <c r="AWR1043" s="3"/>
      <c r="AWS1043" s="3"/>
      <c r="AWT1043" s="3"/>
      <c r="AWU1043" s="3"/>
      <c r="AWV1043" s="3"/>
      <c r="AWW1043" s="3"/>
      <c r="AWX1043" s="3"/>
      <c r="AWY1043" s="3"/>
      <c r="AWZ1043" s="3"/>
      <c r="AXA1043" s="3"/>
      <c r="AXB1043" s="3"/>
      <c r="AXC1043" s="3"/>
      <c r="AXD1043" s="3"/>
      <c r="AXE1043" s="3"/>
      <c r="AXF1043" s="3"/>
      <c r="AXG1043" s="3"/>
      <c r="AXH1043" s="3"/>
      <c r="AXI1043" s="3"/>
      <c r="AXJ1043" s="3"/>
      <c r="AXK1043" s="3"/>
      <c r="AXL1043" s="3"/>
      <c r="AXM1043" s="3"/>
      <c r="AXN1043" s="3"/>
      <c r="AXO1043" s="3"/>
      <c r="AXP1043" s="3"/>
      <c r="AXQ1043" s="3"/>
    </row>
    <row r="1044" spans="1:1317" s="2" customFormat="1" x14ac:dyDescent="0.15">
      <c r="A1044" s="6"/>
      <c r="B1044" s="6" t="s">
        <v>7443</v>
      </c>
      <c r="C1044" s="6" t="s">
        <v>534</v>
      </c>
      <c r="D1044" s="6" t="s">
        <v>534</v>
      </c>
      <c r="E1044" s="6"/>
      <c r="F1044" s="6"/>
      <c r="G1044" s="6"/>
      <c r="H1044" s="6"/>
      <c r="I1044" s="6"/>
      <c r="J1044" s="6"/>
      <c r="K1044" s="6"/>
      <c r="L1044" s="6"/>
      <c r="M1044" s="6"/>
      <c r="N1044" s="6" t="s">
        <v>7444</v>
      </c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>
        <v>1</v>
      </c>
      <c r="AR1044" s="6"/>
      <c r="AS1044" s="6">
        <v>1</v>
      </c>
      <c r="AT1044" s="6"/>
      <c r="AU1044" s="6" t="s">
        <v>7010</v>
      </c>
      <c r="AV1044" s="6"/>
      <c r="AW1044" s="6"/>
      <c r="AX1044" s="6"/>
      <c r="AY1044" s="6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3"/>
      <c r="BN1044" s="3"/>
      <c r="BO1044" s="3"/>
      <c r="BP1044" s="3"/>
      <c r="BQ1044" s="3"/>
      <c r="BR1044" s="3"/>
      <c r="BS1044" s="3"/>
      <c r="BT1044" s="3"/>
      <c r="BU1044" s="3"/>
      <c r="BV1044" s="3"/>
      <c r="BW1044" s="3"/>
      <c r="BX1044" s="3"/>
      <c r="BY1044" s="3"/>
      <c r="BZ1044" s="3"/>
      <c r="CA1044" s="3"/>
      <c r="CB1044" s="3"/>
      <c r="CC1044" s="3"/>
      <c r="CD1044" s="3"/>
      <c r="CE1044" s="3"/>
      <c r="CF1044" s="3"/>
      <c r="CG1044" s="3"/>
      <c r="CH1044" s="3"/>
      <c r="CI1044" s="3"/>
      <c r="CJ1044" s="3"/>
      <c r="CK1044" s="3"/>
      <c r="CL1044" s="3"/>
      <c r="CM1044" s="3"/>
      <c r="CN1044" s="3"/>
      <c r="CO1044" s="3"/>
      <c r="CP1044" s="3"/>
      <c r="CQ1044" s="3"/>
      <c r="CR1044" s="3"/>
      <c r="CS1044" s="3"/>
      <c r="CT1044" s="3"/>
      <c r="CU1044" s="3"/>
      <c r="CV1044" s="3"/>
      <c r="CW1044" s="3"/>
      <c r="CX1044" s="3"/>
      <c r="CY1044" s="3"/>
      <c r="CZ1044" s="3"/>
      <c r="DA1044" s="3"/>
      <c r="DB1044" s="3"/>
      <c r="DC1044" s="3"/>
      <c r="DD1044" s="3"/>
      <c r="DE1044" s="3"/>
      <c r="DF1044" s="3"/>
      <c r="DG1044" s="3"/>
      <c r="DH1044" s="3"/>
      <c r="DI1044" s="3"/>
      <c r="DJ1044" s="3"/>
      <c r="DK1044" s="3"/>
      <c r="DL1044" s="3"/>
      <c r="DM1044" s="3"/>
      <c r="DN1044" s="3"/>
      <c r="DO1044" s="3"/>
      <c r="DP1044" s="3"/>
      <c r="DQ1044" s="3"/>
      <c r="DR1044" s="3"/>
      <c r="DS1044" s="3"/>
      <c r="DT1044" s="3"/>
      <c r="DU1044" s="3"/>
      <c r="DV1044" s="3"/>
      <c r="DW1044" s="3"/>
      <c r="DX1044" s="3"/>
      <c r="DY1044" s="3"/>
      <c r="DZ1044" s="3"/>
      <c r="EA1044" s="3"/>
      <c r="EB1044" s="3"/>
      <c r="EC1044" s="3"/>
      <c r="ED1044" s="3"/>
      <c r="EE1044" s="3"/>
      <c r="EF1044" s="3"/>
      <c r="EG1044" s="3"/>
      <c r="EH1044" s="3"/>
      <c r="EI1044" s="3"/>
      <c r="EJ1044" s="3"/>
      <c r="EK1044" s="3"/>
      <c r="EL1044" s="3"/>
      <c r="EM1044" s="3"/>
      <c r="EN1044" s="3"/>
      <c r="EO1044" s="3"/>
      <c r="EP1044" s="3"/>
      <c r="EQ1044" s="3"/>
      <c r="ER1044" s="3"/>
      <c r="ES1044" s="3"/>
      <c r="ET1044" s="3"/>
      <c r="EU1044" s="3"/>
      <c r="EV1044" s="3"/>
      <c r="EW1044" s="3"/>
      <c r="EX1044" s="3"/>
      <c r="EY1044" s="3"/>
      <c r="EZ1044" s="3"/>
      <c r="FA1044" s="3"/>
      <c r="FB1044" s="3"/>
      <c r="FC1044" s="3"/>
      <c r="FD1044" s="3"/>
      <c r="FE1044" s="3"/>
      <c r="FF1044" s="3"/>
      <c r="FG1044" s="3"/>
      <c r="FH1044" s="3"/>
      <c r="FI1044" s="3"/>
      <c r="FJ1044" s="3"/>
      <c r="FK1044" s="3"/>
      <c r="FL1044" s="3"/>
      <c r="FM1044" s="3"/>
      <c r="FN1044" s="3"/>
      <c r="FO1044" s="3"/>
      <c r="FP1044" s="3"/>
      <c r="FQ1044" s="3"/>
      <c r="FR1044" s="3"/>
      <c r="FS1044" s="3"/>
      <c r="FT1044" s="3"/>
      <c r="FU1044" s="3"/>
      <c r="FV1044" s="3"/>
      <c r="FW1044" s="3"/>
      <c r="FX1044" s="3"/>
      <c r="FY1044" s="3"/>
      <c r="FZ1044" s="3"/>
      <c r="GA1044" s="3"/>
      <c r="GB1044" s="3"/>
      <c r="GC1044" s="3"/>
      <c r="GD1044" s="3"/>
      <c r="GE1044" s="3"/>
      <c r="GF1044" s="3"/>
      <c r="GG1044" s="3"/>
      <c r="GH1044" s="3"/>
      <c r="GI1044" s="3"/>
      <c r="GJ1044" s="3"/>
      <c r="GK1044" s="3"/>
      <c r="GL1044" s="3"/>
      <c r="GM1044" s="3"/>
      <c r="GN1044" s="3"/>
      <c r="GO1044" s="3"/>
      <c r="GP1044" s="3"/>
      <c r="GQ1044" s="3"/>
      <c r="GR1044" s="3"/>
      <c r="GS1044" s="3"/>
      <c r="GT1044" s="3"/>
      <c r="GU1044" s="3"/>
      <c r="GV1044" s="3"/>
      <c r="GW1044" s="3"/>
      <c r="GX1044" s="3"/>
      <c r="GY1044" s="3"/>
      <c r="GZ1044" s="3"/>
      <c r="HA1044" s="3"/>
      <c r="HB1044" s="3"/>
      <c r="HC1044" s="3"/>
      <c r="HD1044" s="3"/>
      <c r="HE1044" s="3"/>
      <c r="HF1044" s="3"/>
      <c r="HG1044" s="3"/>
      <c r="HH1044" s="3"/>
      <c r="HI1044" s="3"/>
      <c r="HJ1044" s="3"/>
      <c r="HK1044" s="3"/>
      <c r="HL1044" s="3"/>
      <c r="HM1044" s="3"/>
      <c r="HN1044" s="3"/>
      <c r="HO1044" s="3"/>
      <c r="HP1044" s="3"/>
      <c r="HQ1044" s="3"/>
      <c r="HR1044" s="3"/>
      <c r="HS1044" s="3"/>
      <c r="HT1044" s="3"/>
      <c r="HU1044" s="3"/>
      <c r="HV1044" s="3"/>
      <c r="HW1044" s="3"/>
      <c r="HX1044" s="3"/>
      <c r="HY1044" s="3"/>
      <c r="HZ1044" s="3"/>
      <c r="IA1044" s="3"/>
      <c r="IB1044" s="3"/>
      <c r="IC1044" s="3"/>
      <c r="ID1044" s="3"/>
      <c r="IE1044" s="3"/>
      <c r="IF1044" s="3"/>
      <c r="IG1044" s="3"/>
      <c r="IH1044" s="3"/>
      <c r="II1044" s="3"/>
      <c r="IJ1044" s="3"/>
      <c r="IK1044" s="3"/>
      <c r="IL1044" s="3"/>
      <c r="IM1044" s="3"/>
      <c r="IN1044" s="3"/>
      <c r="IO1044" s="3"/>
      <c r="IP1044" s="3"/>
      <c r="IQ1044" s="3"/>
      <c r="IR1044" s="3"/>
      <c r="IS1044" s="3"/>
      <c r="IT1044" s="3"/>
      <c r="IU1044" s="3"/>
      <c r="IV1044" s="3"/>
      <c r="IW1044" s="3"/>
      <c r="IX1044" s="3"/>
      <c r="IY1044" s="3"/>
      <c r="IZ1044" s="3"/>
      <c r="JA1044" s="3"/>
      <c r="JB1044" s="3"/>
      <c r="JC1044" s="3"/>
      <c r="JD1044" s="3"/>
      <c r="JE1044" s="3"/>
      <c r="JF1044" s="3"/>
      <c r="JG1044" s="3"/>
      <c r="JH1044" s="3"/>
      <c r="JI1044" s="3"/>
      <c r="JJ1044" s="3"/>
      <c r="JK1044" s="3"/>
      <c r="JL1044" s="3"/>
      <c r="JM1044" s="3"/>
      <c r="JN1044" s="3"/>
      <c r="JO1044" s="3"/>
      <c r="JP1044" s="3"/>
      <c r="JQ1044" s="3"/>
      <c r="JR1044" s="3"/>
      <c r="JS1044" s="3"/>
      <c r="JT1044" s="3"/>
      <c r="JU1044" s="3"/>
      <c r="JV1044" s="3"/>
      <c r="JW1044" s="3"/>
      <c r="JX1044" s="3"/>
      <c r="JY1044" s="3"/>
      <c r="JZ1044" s="3"/>
      <c r="KA1044" s="3"/>
      <c r="KB1044" s="3"/>
      <c r="KC1044" s="3"/>
      <c r="KD1044" s="3"/>
      <c r="KE1044" s="3"/>
      <c r="KF1044" s="3"/>
      <c r="KG1044" s="3"/>
      <c r="KH1044" s="3"/>
      <c r="KI1044" s="3"/>
      <c r="KJ1044" s="3"/>
      <c r="KK1044" s="3"/>
      <c r="KL1044" s="3"/>
      <c r="KM1044" s="3"/>
      <c r="KN1044" s="3"/>
      <c r="KO1044" s="3"/>
      <c r="KP1044" s="3"/>
      <c r="KQ1044" s="3"/>
      <c r="KR1044" s="3"/>
      <c r="KS1044" s="3"/>
      <c r="KT1044" s="3"/>
      <c r="KU1044" s="3"/>
      <c r="KV1044" s="3"/>
      <c r="KW1044" s="3"/>
      <c r="KX1044" s="3"/>
      <c r="KY1044" s="3"/>
      <c r="KZ1044" s="3"/>
      <c r="LA1044" s="3"/>
      <c r="LB1044" s="3"/>
      <c r="LC1044" s="3"/>
      <c r="LD1044" s="3"/>
      <c r="LE1044" s="3"/>
      <c r="LF1044" s="3"/>
      <c r="LG1044" s="3"/>
      <c r="LH1044" s="3"/>
      <c r="LI1044" s="3"/>
      <c r="LJ1044" s="3"/>
      <c r="LK1044" s="3"/>
      <c r="LL1044" s="3"/>
      <c r="LM1044" s="3"/>
      <c r="LN1044" s="3"/>
      <c r="LO1044" s="3"/>
      <c r="LP1044" s="3"/>
      <c r="LQ1044" s="3"/>
      <c r="LR1044" s="3"/>
      <c r="LS1044" s="3"/>
      <c r="LT1044" s="3"/>
      <c r="LU1044" s="3"/>
      <c r="LV1044" s="3"/>
      <c r="LW1044" s="3"/>
      <c r="LX1044" s="3"/>
      <c r="LY1044" s="3"/>
      <c r="LZ1044" s="3"/>
      <c r="MA1044" s="3"/>
      <c r="MB1044" s="3"/>
      <c r="MC1044" s="3"/>
      <c r="MD1044" s="3"/>
      <c r="ME1044" s="3"/>
      <c r="MF1044" s="3"/>
      <c r="MG1044" s="3"/>
      <c r="MH1044" s="3"/>
      <c r="MI1044" s="3"/>
      <c r="MJ1044" s="3"/>
      <c r="MK1044" s="3"/>
      <c r="ML1044" s="3"/>
      <c r="MM1044" s="3"/>
      <c r="MN1044" s="3"/>
      <c r="MO1044" s="3"/>
      <c r="MP1044" s="3"/>
      <c r="MQ1044" s="3"/>
      <c r="MR1044" s="3"/>
      <c r="MS1044" s="3"/>
      <c r="MT1044" s="3"/>
      <c r="MU1044" s="3"/>
      <c r="MV1044" s="3"/>
      <c r="MW1044" s="3"/>
      <c r="MX1044" s="3"/>
      <c r="MY1044" s="3"/>
      <c r="MZ1044" s="3"/>
      <c r="NA1044" s="3"/>
      <c r="NB1044" s="3"/>
      <c r="NC1044" s="3"/>
      <c r="ND1044" s="3"/>
      <c r="NE1044" s="3"/>
      <c r="NF1044" s="3"/>
      <c r="NG1044" s="3"/>
      <c r="NH1044" s="3"/>
      <c r="NI1044" s="3"/>
      <c r="NJ1044" s="3"/>
      <c r="NK1044" s="3"/>
      <c r="NL1044" s="3"/>
      <c r="NM1044" s="3"/>
      <c r="NN1044" s="3"/>
      <c r="NO1044" s="3"/>
      <c r="NP1044" s="3"/>
      <c r="NQ1044" s="3"/>
      <c r="NR1044" s="3"/>
      <c r="NS1044" s="3"/>
      <c r="NT1044" s="3"/>
      <c r="NU1044" s="3"/>
      <c r="NV1044" s="3"/>
      <c r="NW1044" s="3"/>
      <c r="NX1044" s="3"/>
      <c r="NY1044" s="3"/>
      <c r="NZ1044" s="3"/>
      <c r="OA1044" s="3"/>
      <c r="OB1044" s="3"/>
      <c r="OC1044" s="3"/>
      <c r="OD1044" s="3"/>
      <c r="OE1044" s="3"/>
      <c r="OF1044" s="3"/>
      <c r="OG1044" s="3"/>
      <c r="OH1044" s="3"/>
      <c r="OI1044" s="3"/>
      <c r="OJ1044" s="3"/>
      <c r="OK1044" s="3"/>
      <c r="OL1044" s="3"/>
      <c r="OM1044" s="3"/>
      <c r="ON1044" s="3"/>
      <c r="OO1044" s="3"/>
      <c r="OP1044" s="3"/>
      <c r="OQ1044" s="3"/>
      <c r="OR1044" s="3"/>
      <c r="OS1044" s="3"/>
      <c r="OT1044" s="3"/>
      <c r="OU1044" s="3"/>
      <c r="OV1044" s="3"/>
      <c r="OW1044" s="3"/>
      <c r="OX1044" s="3"/>
      <c r="OY1044" s="3"/>
      <c r="OZ1044" s="3"/>
      <c r="PA1044" s="3"/>
      <c r="PB1044" s="3"/>
      <c r="PC1044" s="3"/>
      <c r="PD1044" s="3"/>
      <c r="PE1044" s="3"/>
      <c r="PF1044" s="3"/>
      <c r="PG1044" s="3"/>
      <c r="PH1044" s="3"/>
      <c r="PI1044" s="3"/>
      <c r="PJ1044" s="3"/>
      <c r="PK1044" s="3"/>
      <c r="PL1044" s="3"/>
      <c r="PM1044" s="3"/>
      <c r="PN1044" s="3"/>
      <c r="PO1044" s="3"/>
      <c r="PP1044" s="3"/>
      <c r="PQ1044" s="3"/>
      <c r="PR1044" s="3"/>
      <c r="PS1044" s="3"/>
      <c r="PT1044" s="3"/>
      <c r="PU1044" s="3"/>
      <c r="PV1044" s="3"/>
      <c r="PW1044" s="3"/>
      <c r="PX1044" s="3"/>
      <c r="PY1044" s="3"/>
      <c r="PZ1044" s="3"/>
      <c r="QA1044" s="3"/>
      <c r="QB1044" s="3"/>
      <c r="QC1044" s="3"/>
      <c r="QD1044" s="3"/>
      <c r="QE1044" s="3"/>
      <c r="QF1044" s="3"/>
      <c r="QG1044" s="3"/>
      <c r="QH1044" s="3"/>
      <c r="QI1044" s="3"/>
      <c r="QJ1044" s="3"/>
      <c r="QK1044" s="3"/>
      <c r="QL1044" s="3"/>
      <c r="QM1044" s="3"/>
      <c r="QN1044" s="3"/>
      <c r="QO1044" s="3"/>
      <c r="QP1044" s="3"/>
      <c r="QQ1044" s="3"/>
      <c r="QR1044" s="3"/>
      <c r="QS1044" s="3"/>
      <c r="QT1044" s="3"/>
      <c r="QU1044" s="3"/>
      <c r="QV1044" s="3"/>
      <c r="QW1044" s="3"/>
      <c r="QX1044" s="3"/>
      <c r="QY1044" s="3"/>
      <c r="QZ1044" s="3"/>
      <c r="RA1044" s="3"/>
      <c r="RB1044" s="3"/>
      <c r="RC1044" s="3"/>
      <c r="RD1044" s="3"/>
      <c r="RE1044" s="3"/>
      <c r="RF1044" s="3"/>
      <c r="RG1044" s="3"/>
      <c r="RH1044" s="3"/>
      <c r="RI1044" s="3"/>
      <c r="RJ1044" s="3"/>
      <c r="RK1044" s="3"/>
      <c r="RL1044" s="3"/>
      <c r="RM1044" s="3"/>
      <c r="RN1044" s="3"/>
      <c r="RO1044" s="3"/>
      <c r="RP1044" s="3"/>
      <c r="RQ1044" s="3"/>
      <c r="RR1044" s="3"/>
      <c r="RS1044" s="3"/>
      <c r="RT1044" s="3"/>
      <c r="RU1044" s="3"/>
      <c r="RV1044" s="3"/>
      <c r="RW1044" s="3"/>
      <c r="RX1044" s="3"/>
      <c r="RY1044" s="3"/>
      <c r="RZ1044" s="3"/>
      <c r="SA1044" s="3"/>
      <c r="SB1044" s="3"/>
      <c r="SC1044" s="3"/>
      <c r="SD1044" s="3"/>
      <c r="SE1044" s="3"/>
      <c r="SF1044" s="3"/>
      <c r="SG1044" s="3"/>
      <c r="SH1044" s="3"/>
      <c r="SI1044" s="3"/>
      <c r="SJ1044" s="3"/>
      <c r="SK1044" s="3"/>
      <c r="SL1044" s="3"/>
      <c r="SM1044" s="3"/>
      <c r="SN1044" s="3"/>
      <c r="SO1044" s="3"/>
      <c r="SP1044" s="3"/>
      <c r="SQ1044" s="3"/>
      <c r="SR1044" s="3"/>
      <c r="SS1044" s="3"/>
      <c r="ST1044" s="3"/>
      <c r="SU1044" s="3"/>
      <c r="SV1044" s="3"/>
      <c r="SW1044" s="3"/>
      <c r="SX1044" s="3"/>
      <c r="SY1044" s="3"/>
      <c r="SZ1044" s="3"/>
      <c r="TA1044" s="3"/>
      <c r="TB1044" s="3"/>
      <c r="TC1044" s="3"/>
      <c r="TD1044" s="3"/>
      <c r="TE1044" s="3"/>
      <c r="TF1044" s="3"/>
      <c r="TG1044" s="3"/>
      <c r="TH1044" s="3"/>
      <c r="TI1044" s="3"/>
      <c r="TJ1044" s="3"/>
      <c r="TK1044" s="3"/>
      <c r="TL1044" s="3"/>
      <c r="TM1044" s="3"/>
      <c r="TN1044" s="3"/>
      <c r="TO1044" s="3"/>
      <c r="TP1044" s="3"/>
      <c r="TQ1044" s="3"/>
      <c r="TR1044" s="3"/>
      <c r="TS1044" s="3"/>
      <c r="TT1044" s="3"/>
      <c r="TU1044" s="3"/>
      <c r="TV1044" s="3"/>
      <c r="TW1044" s="3"/>
      <c r="TX1044" s="3"/>
      <c r="TY1044" s="3"/>
      <c r="TZ1044" s="3"/>
      <c r="UA1044" s="3"/>
      <c r="UB1044" s="3"/>
      <c r="UC1044" s="3"/>
      <c r="UD1044" s="3"/>
      <c r="UE1044" s="3"/>
      <c r="UF1044" s="3"/>
      <c r="UG1044" s="3"/>
      <c r="UH1044" s="3"/>
      <c r="UI1044" s="3"/>
      <c r="UJ1044" s="3"/>
      <c r="UK1044" s="3"/>
      <c r="UL1044" s="3"/>
      <c r="UM1044" s="3"/>
      <c r="UN1044" s="3"/>
      <c r="UO1044" s="3"/>
      <c r="UP1044" s="3"/>
      <c r="UQ1044" s="3"/>
      <c r="UR1044" s="3"/>
      <c r="US1044" s="3"/>
      <c r="UT1044" s="3"/>
      <c r="UU1044" s="3"/>
      <c r="UV1044" s="3"/>
      <c r="UW1044" s="3"/>
      <c r="UX1044" s="3"/>
      <c r="UY1044" s="3"/>
      <c r="UZ1044" s="3"/>
      <c r="VA1044" s="3"/>
      <c r="VB1044" s="3"/>
      <c r="VC1044" s="3"/>
      <c r="VD1044" s="3"/>
      <c r="VE1044" s="3"/>
      <c r="VF1044" s="3"/>
      <c r="VG1044" s="3"/>
      <c r="VH1044" s="3"/>
      <c r="VI1044" s="3"/>
      <c r="VJ1044" s="3"/>
      <c r="VK1044" s="3"/>
      <c r="VL1044" s="3"/>
      <c r="VM1044" s="3"/>
      <c r="VN1044" s="3"/>
      <c r="VO1044" s="3"/>
      <c r="VP1044" s="3"/>
      <c r="VQ1044" s="3"/>
      <c r="VR1044" s="3"/>
      <c r="VS1044" s="3"/>
      <c r="VT1044" s="3"/>
      <c r="VU1044" s="3"/>
      <c r="VV1044" s="3"/>
      <c r="VW1044" s="3"/>
      <c r="VX1044" s="3"/>
      <c r="VY1044" s="3"/>
      <c r="VZ1044" s="3"/>
      <c r="WA1044" s="3"/>
      <c r="WB1044" s="3"/>
      <c r="WC1044" s="3"/>
      <c r="WD1044" s="3"/>
      <c r="WE1044" s="3"/>
      <c r="WF1044" s="3"/>
      <c r="WG1044" s="3"/>
      <c r="WH1044" s="3"/>
      <c r="WI1044" s="3"/>
      <c r="WJ1044" s="3"/>
      <c r="WK1044" s="3"/>
      <c r="WL1044" s="3"/>
      <c r="WM1044" s="3"/>
      <c r="WN1044" s="3"/>
      <c r="WO1044" s="3"/>
      <c r="WP1044" s="3"/>
      <c r="WQ1044" s="3"/>
      <c r="WR1044" s="3"/>
      <c r="WS1044" s="3"/>
      <c r="WT1044" s="3"/>
      <c r="WU1044" s="3"/>
      <c r="WV1044" s="3"/>
      <c r="WW1044" s="3"/>
      <c r="WX1044" s="3"/>
      <c r="WY1044" s="3"/>
      <c r="WZ1044" s="3"/>
      <c r="XA1044" s="3"/>
      <c r="XB1044" s="3"/>
      <c r="XC1044" s="3"/>
      <c r="XD1044" s="3"/>
      <c r="XE1044" s="3"/>
      <c r="XF1044" s="3"/>
      <c r="XG1044" s="3"/>
      <c r="XH1044" s="3"/>
      <c r="XI1044" s="3"/>
      <c r="XJ1044" s="3"/>
      <c r="XK1044" s="3"/>
      <c r="XL1044" s="3"/>
      <c r="XM1044" s="3"/>
      <c r="XN1044" s="3"/>
      <c r="XO1044" s="3"/>
      <c r="XP1044" s="3"/>
      <c r="XQ1044" s="3"/>
      <c r="XR1044" s="3"/>
      <c r="XS1044" s="3"/>
      <c r="XT1044" s="3"/>
      <c r="XU1044" s="3"/>
      <c r="XV1044" s="3"/>
      <c r="XW1044" s="3"/>
      <c r="XX1044" s="3"/>
      <c r="XY1044" s="3"/>
      <c r="XZ1044" s="3"/>
      <c r="YA1044" s="3"/>
      <c r="YB1044" s="3"/>
      <c r="YC1044" s="3"/>
      <c r="YD1044" s="3"/>
      <c r="YE1044" s="3"/>
      <c r="YF1044" s="3"/>
      <c r="YG1044" s="3"/>
      <c r="YH1044" s="3"/>
      <c r="YI1044" s="3"/>
      <c r="YJ1044" s="3"/>
      <c r="YK1044" s="3"/>
      <c r="YL1044" s="3"/>
      <c r="YM1044" s="3"/>
      <c r="YN1044" s="3"/>
      <c r="YO1044" s="3"/>
      <c r="YP1044" s="3"/>
      <c r="YQ1044" s="3"/>
      <c r="YR1044" s="3"/>
      <c r="YS1044" s="3"/>
      <c r="YT1044" s="3"/>
      <c r="YU1044" s="3"/>
      <c r="YV1044" s="3"/>
      <c r="YW1044" s="3"/>
      <c r="YX1044" s="3"/>
      <c r="YY1044" s="3"/>
      <c r="YZ1044" s="3"/>
      <c r="ZA1044" s="3"/>
      <c r="ZB1044" s="3"/>
      <c r="ZC1044" s="3"/>
      <c r="ZD1044" s="3"/>
      <c r="ZE1044" s="3"/>
      <c r="ZF1044" s="3"/>
      <c r="ZG1044" s="3"/>
      <c r="ZH1044" s="3"/>
      <c r="ZI1044" s="3"/>
      <c r="ZJ1044" s="3"/>
      <c r="ZK1044" s="3"/>
      <c r="ZL1044" s="3"/>
      <c r="ZM1044" s="3"/>
      <c r="ZN1044" s="3"/>
      <c r="ZO1044" s="3"/>
      <c r="ZP1044" s="3"/>
      <c r="ZQ1044" s="3"/>
      <c r="ZR1044" s="3"/>
      <c r="ZS1044" s="3"/>
      <c r="ZT1044" s="3"/>
      <c r="ZU1044" s="3"/>
      <c r="ZV1044" s="3"/>
      <c r="ZW1044" s="3"/>
      <c r="ZX1044" s="3"/>
      <c r="ZY1044" s="3"/>
      <c r="ZZ1044" s="3"/>
      <c r="AAA1044" s="3"/>
      <c r="AAB1044" s="3"/>
      <c r="AAC1044" s="3"/>
      <c r="AAD1044" s="3"/>
      <c r="AAE1044" s="3"/>
      <c r="AAF1044" s="3"/>
      <c r="AAG1044" s="3"/>
      <c r="AAH1044" s="3"/>
      <c r="AAI1044" s="3"/>
      <c r="AAJ1044" s="3"/>
      <c r="AAK1044" s="3"/>
      <c r="AAL1044" s="3"/>
      <c r="AAM1044" s="3"/>
      <c r="AAN1044" s="3"/>
      <c r="AAO1044" s="3"/>
      <c r="AAP1044" s="3"/>
      <c r="AAQ1044" s="3"/>
      <c r="AAR1044" s="3"/>
      <c r="AAS1044" s="3"/>
      <c r="AAT1044" s="3"/>
      <c r="AAU1044" s="3"/>
      <c r="AAV1044" s="3"/>
      <c r="AAW1044" s="3"/>
      <c r="AAX1044" s="3"/>
      <c r="AAY1044" s="3"/>
      <c r="AAZ1044" s="3"/>
      <c r="ABA1044" s="3"/>
      <c r="ABB1044" s="3"/>
      <c r="ABC1044" s="3"/>
      <c r="ABD1044" s="3"/>
      <c r="ABE1044" s="3"/>
      <c r="ABF1044" s="3"/>
      <c r="ABG1044" s="3"/>
      <c r="ABH1044" s="3"/>
      <c r="ABI1044" s="3"/>
      <c r="ABJ1044" s="3"/>
      <c r="ABK1044" s="3"/>
      <c r="ABL1044" s="3"/>
      <c r="ABM1044" s="3"/>
      <c r="ABN1044" s="3"/>
      <c r="ABO1044" s="3"/>
      <c r="ABP1044" s="3"/>
      <c r="ABQ1044" s="3"/>
      <c r="ABR1044" s="3"/>
      <c r="ABS1044" s="3"/>
      <c r="ABT1044" s="3"/>
      <c r="ABU1044" s="3"/>
      <c r="ABV1044" s="3"/>
      <c r="ABW1044" s="3"/>
      <c r="ABX1044" s="3"/>
      <c r="ABY1044" s="3"/>
      <c r="ABZ1044" s="3"/>
      <c r="ACA1044" s="3"/>
      <c r="ACB1044" s="3"/>
      <c r="ACC1044" s="3"/>
      <c r="ACD1044" s="3"/>
      <c r="ACE1044" s="3"/>
      <c r="ACF1044" s="3"/>
      <c r="ACG1044" s="3"/>
      <c r="ACH1044" s="3"/>
      <c r="ACI1044" s="3"/>
      <c r="ACJ1044" s="3"/>
      <c r="ACK1044" s="3"/>
      <c r="ACL1044" s="3"/>
      <c r="ACM1044" s="3"/>
      <c r="ACN1044" s="3"/>
      <c r="ACO1044" s="3"/>
      <c r="ACP1044" s="3"/>
      <c r="ACQ1044" s="3"/>
      <c r="ACR1044" s="3"/>
      <c r="ACS1044" s="3"/>
      <c r="ACT1044" s="3"/>
      <c r="ACU1044" s="3"/>
      <c r="ACV1044" s="3"/>
      <c r="ACW1044" s="3"/>
      <c r="ACX1044" s="3"/>
      <c r="ACY1044" s="3"/>
      <c r="ACZ1044" s="3"/>
      <c r="ADA1044" s="3"/>
      <c r="ADB1044" s="3"/>
      <c r="ADC1044" s="3"/>
      <c r="ADD1044" s="3"/>
      <c r="ADE1044" s="3"/>
      <c r="ADF1044" s="3"/>
      <c r="ADG1044" s="3"/>
      <c r="ADH1044" s="3"/>
      <c r="ADI1044" s="3"/>
      <c r="ADJ1044" s="3"/>
      <c r="ADK1044" s="3"/>
      <c r="ADL1044" s="3"/>
      <c r="ADM1044" s="3"/>
      <c r="ADN1044" s="3"/>
      <c r="ADO1044" s="3"/>
      <c r="ADP1044" s="3"/>
      <c r="ADQ1044" s="3"/>
      <c r="ADR1044" s="3"/>
      <c r="ADS1044" s="3"/>
      <c r="ADT1044" s="3"/>
      <c r="ADU1044" s="3"/>
      <c r="ADV1044" s="3"/>
      <c r="ADW1044" s="3"/>
      <c r="ADX1044" s="3"/>
      <c r="ADY1044" s="3"/>
      <c r="ADZ1044" s="3"/>
      <c r="AEA1044" s="3"/>
      <c r="AEB1044" s="3"/>
      <c r="AEC1044" s="3"/>
      <c r="AED1044" s="3"/>
      <c r="AEE1044" s="3"/>
      <c r="AEF1044" s="3"/>
      <c r="AEG1044" s="3"/>
      <c r="AEH1044" s="3"/>
      <c r="AEI1044" s="3"/>
      <c r="AEJ1044" s="3"/>
      <c r="AEK1044" s="3"/>
      <c r="AEL1044" s="3"/>
      <c r="AEM1044" s="3"/>
      <c r="AEN1044" s="3"/>
      <c r="AEO1044" s="3"/>
      <c r="AEP1044" s="3"/>
      <c r="AEQ1044" s="3"/>
      <c r="AER1044" s="3"/>
      <c r="AES1044" s="3"/>
      <c r="AET1044" s="3"/>
      <c r="AEU1044" s="3"/>
      <c r="AEV1044" s="3"/>
      <c r="AEW1044" s="3"/>
      <c r="AEX1044" s="3"/>
      <c r="AEY1044" s="3"/>
      <c r="AEZ1044" s="3"/>
      <c r="AFA1044" s="3"/>
      <c r="AFB1044" s="3"/>
      <c r="AFC1044" s="3"/>
      <c r="AFD1044" s="3"/>
      <c r="AFE1044" s="3"/>
      <c r="AFF1044" s="3"/>
      <c r="AFG1044" s="3"/>
      <c r="AFH1044" s="3"/>
      <c r="AFI1044" s="3"/>
      <c r="AFJ1044" s="3"/>
      <c r="AFK1044" s="3"/>
      <c r="AFL1044" s="3"/>
      <c r="AFM1044" s="3"/>
      <c r="AFN1044" s="3"/>
      <c r="AFO1044" s="3"/>
      <c r="AFP1044" s="3"/>
      <c r="AFQ1044" s="3"/>
      <c r="AFR1044" s="3"/>
      <c r="AFS1044" s="3"/>
      <c r="AFT1044" s="3"/>
      <c r="AFU1044" s="3"/>
      <c r="AFV1044" s="3"/>
      <c r="AFW1044" s="3"/>
      <c r="AFX1044" s="3"/>
      <c r="AFY1044" s="3"/>
      <c r="AFZ1044" s="3"/>
      <c r="AGA1044" s="3"/>
      <c r="AGB1044" s="3"/>
      <c r="AGC1044" s="3"/>
      <c r="AGD1044" s="3"/>
      <c r="AGE1044" s="3"/>
      <c r="AGF1044" s="3"/>
      <c r="AGG1044" s="3"/>
      <c r="AGH1044" s="3"/>
      <c r="AGI1044" s="3"/>
      <c r="AGJ1044" s="3"/>
      <c r="AGK1044" s="3"/>
      <c r="AGL1044" s="3"/>
      <c r="AGM1044" s="3"/>
      <c r="AGN1044" s="3"/>
      <c r="AGO1044" s="3"/>
      <c r="AGP1044" s="3"/>
      <c r="AGQ1044" s="3"/>
      <c r="AGR1044" s="3"/>
      <c r="AGS1044" s="3"/>
      <c r="AGT1044" s="3"/>
      <c r="AGU1044" s="3"/>
      <c r="AGV1044" s="3"/>
      <c r="AGW1044" s="3"/>
      <c r="AGX1044" s="3"/>
      <c r="AGY1044" s="3"/>
      <c r="AGZ1044" s="3"/>
      <c r="AHA1044" s="3"/>
      <c r="AHB1044" s="3"/>
      <c r="AHC1044" s="3"/>
      <c r="AHD1044" s="3"/>
      <c r="AHE1044" s="3"/>
      <c r="AHF1044" s="3"/>
      <c r="AHG1044" s="3"/>
      <c r="AHH1044" s="3"/>
      <c r="AHI1044" s="3"/>
      <c r="AHJ1044" s="3"/>
      <c r="AHK1044" s="3"/>
      <c r="AHL1044" s="3"/>
      <c r="AHM1044" s="3"/>
      <c r="AHN1044" s="3"/>
      <c r="AHO1044" s="3"/>
      <c r="AHP1044" s="3"/>
      <c r="AHQ1044" s="3"/>
      <c r="AHR1044" s="3"/>
      <c r="AHS1044" s="3"/>
      <c r="AHT1044" s="3"/>
      <c r="AHU1044" s="3"/>
      <c r="AHV1044" s="3"/>
      <c r="AHW1044" s="3"/>
      <c r="AHX1044" s="3"/>
      <c r="AHY1044" s="3"/>
      <c r="AHZ1044" s="3"/>
      <c r="AIA1044" s="3"/>
      <c r="AIB1044" s="3"/>
      <c r="AIC1044" s="3"/>
      <c r="AID1044" s="3"/>
      <c r="AIE1044" s="3"/>
      <c r="AIF1044" s="3"/>
      <c r="AIG1044" s="3"/>
      <c r="AIH1044" s="3"/>
      <c r="AII1044" s="3"/>
      <c r="AIJ1044" s="3"/>
      <c r="AIK1044" s="3"/>
      <c r="AIL1044" s="3"/>
      <c r="AIM1044" s="3"/>
      <c r="AIN1044" s="3"/>
      <c r="AIO1044" s="3"/>
      <c r="AIP1044" s="3"/>
      <c r="AIQ1044" s="3"/>
      <c r="AIR1044" s="3"/>
      <c r="AIS1044" s="3"/>
      <c r="AIT1044" s="3"/>
      <c r="AIU1044" s="3"/>
      <c r="AIV1044" s="3"/>
      <c r="AIW1044" s="3"/>
      <c r="AIX1044" s="3"/>
      <c r="AIY1044" s="3"/>
      <c r="AIZ1044" s="3"/>
      <c r="AJA1044" s="3"/>
      <c r="AJB1044" s="3"/>
      <c r="AJC1044" s="3"/>
      <c r="AJD1044" s="3"/>
      <c r="AJE1044" s="3"/>
      <c r="AJF1044" s="3"/>
      <c r="AJG1044" s="3"/>
      <c r="AJH1044" s="3"/>
      <c r="AJI1044" s="3"/>
      <c r="AJJ1044" s="3"/>
      <c r="AJK1044" s="3"/>
      <c r="AJL1044" s="3"/>
      <c r="AJM1044" s="3"/>
      <c r="AJN1044" s="3"/>
      <c r="AJO1044" s="3"/>
      <c r="AJP1044" s="3"/>
      <c r="AJQ1044" s="3"/>
      <c r="AJR1044" s="3"/>
      <c r="AJS1044" s="3"/>
      <c r="AJT1044" s="3"/>
      <c r="AJU1044" s="3"/>
      <c r="AJV1044" s="3"/>
      <c r="AJW1044" s="3"/>
      <c r="AJX1044" s="3"/>
      <c r="AJY1044" s="3"/>
      <c r="AJZ1044" s="3"/>
      <c r="AKA1044" s="3"/>
      <c r="AKB1044" s="3"/>
      <c r="AKC1044" s="3"/>
      <c r="AKD1044" s="3"/>
      <c r="AKE1044" s="3"/>
      <c r="AKF1044" s="3"/>
      <c r="AKG1044" s="3"/>
      <c r="AKH1044" s="3"/>
      <c r="AKI1044" s="3"/>
      <c r="AKJ1044" s="3"/>
      <c r="AKK1044" s="3"/>
      <c r="AKL1044" s="3"/>
      <c r="AKM1044" s="3"/>
      <c r="AKN1044" s="3"/>
      <c r="AKO1044" s="3"/>
      <c r="AKP1044" s="3"/>
      <c r="AKQ1044" s="3"/>
      <c r="AKR1044" s="3"/>
      <c r="AKS1044" s="3"/>
      <c r="AKT1044" s="3"/>
      <c r="AKU1044" s="3"/>
      <c r="AKV1044" s="3"/>
      <c r="AKW1044" s="3"/>
      <c r="AKX1044" s="3"/>
      <c r="AKY1044" s="3"/>
      <c r="AKZ1044" s="3"/>
      <c r="ALA1044" s="3"/>
      <c r="ALB1044" s="3"/>
      <c r="ALC1044" s="3"/>
      <c r="ALD1044" s="3"/>
      <c r="ALE1044" s="3"/>
      <c r="ALF1044" s="3"/>
      <c r="ALG1044" s="3"/>
      <c r="ALH1044" s="3"/>
      <c r="ALI1044" s="3"/>
      <c r="ALJ1044" s="3"/>
      <c r="ALK1044" s="3"/>
      <c r="ALL1044" s="3"/>
      <c r="ALM1044" s="3"/>
      <c r="ALN1044" s="3"/>
      <c r="ALO1044" s="3"/>
      <c r="ALP1044" s="3"/>
      <c r="ALQ1044" s="3"/>
      <c r="ALR1044" s="3"/>
      <c r="ALS1044" s="3"/>
      <c r="ALT1044" s="3"/>
      <c r="ALU1044" s="3"/>
      <c r="ALV1044" s="3"/>
      <c r="ALW1044" s="3"/>
      <c r="ALX1044" s="3"/>
      <c r="ALY1044" s="3"/>
      <c r="ALZ1044" s="3"/>
      <c r="AMA1044" s="3"/>
      <c r="AMB1044" s="3"/>
      <c r="AMC1044" s="3"/>
      <c r="AMD1044" s="3"/>
      <c r="AME1044" s="3"/>
      <c r="AMF1044" s="3"/>
      <c r="AMG1044" s="3"/>
      <c r="AMH1044" s="3"/>
      <c r="AMI1044" s="3"/>
      <c r="AMJ1044" s="3"/>
      <c r="AMK1044" s="3"/>
      <c r="AML1044" s="3"/>
      <c r="AMM1044" s="3"/>
      <c r="AMN1044" s="3"/>
      <c r="AMO1044" s="3"/>
      <c r="AMP1044" s="3"/>
      <c r="AMQ1044" s="3"/>
      <c r="AMR1044" s="3"/>
      <c r="AMS1044" s="3"/>
      <c r="AMT1044" s="3"/>
      <c r="AMU1044" s="3"/>
      <c r="AMV1044" s="3"/>
      <c r="AMW1044" s="3"/>
      <c r="AMX1044" s="3"/>
      <c r="AMY1044" s="3"/>
      <c r="AMZ1044" s="3"/>
      <c r="ANA1044" s="3"/>
      <c r="ANB1044" s="3"/>
      <c r="ANC1044" s="3"/>
      <c r="AND1044" s="3"/>
      <c r="ANE1044" s="3"/>
      <c r="ANF1044" s="3"/>
      <c r="ANG1044" s="3"/>
      <c r="ANH1044" s="3"/>
      <c r="ANI1044" s="3"/>
      <c r="ANJ1044" s="3"/>
      <c r="ANK1044" s="3"/>
      <c r="ANL1044" s="3"/>
      <c r="ANM1044" s="3"/>
      <c r="ANN1044" s="3"/>
      <c r="ANO1044" s="3"/>
      <c r="ANP1044" s="3"/>
      <c r="ANQ1044" s="3"/>
      <c r="ANR1044" s="3"/>
      <c r="ANS1044" s="3"/>
      <c r="ANT1044" s="3"/>
      <c r="ANU1044" s="3"/>
      <c r="ANV1044" s="3"/>
      <c r="ANW1044" s="3"/>
      <c r="ANX1044" s="3"/>
      <c r="ANY1044" s="3"/>
      <c r="ANZ1044" s="3"/>
      <c r="AOA1044" s="3"/>
      <c r="AOB1044" s="3"/>
      <c r="AOC1044" s="3"/>
      <c r="AOD1044" s="3"/>
      <c r="AOE1044" s="3"/>
      <c r="AOF1044" s="3"/>
      <c r="AOG1044" s="3"/>
      <c r="AOH1044" s="3"/>
      <c r="AOI1044" s="3"/>
      <c r="AOJ1044" s="3"/>
      <c r="AOK1044" s="3"/>
      <c r="AOL1044" s="3"/>
      <c r="AOM1044" s="3"/>
      <c r="AON1044" s="3"/>
      <c r="AOO1044" s="3"/>
      <c r="AOP1044" s="3"/>
      <c r="AOQ1044" s="3"/>
      <c r="AOR1044" s="3"/>
      <c r="AOS1044" s="3"/>
      <c r="AOT1044" s="3"/>
      <c r="AOU1044" s="3"/>
      <c r="AOV1044" s="3"/>
      <c r="AOW1044" s="3"/>
      <c r="AOX1044" s="3"/>
      <c r="AOY1044" s="3"/>
      <c r="AOZ1044" s="3"/>
      <c r="APA1044" s="3"/>
      <c r="APB1044" s="3"/>
      <c r="APC1044" s="3"/>
      <c r="APD1044" s="3"/>
      <c r="APE1044" s="3"/>
      <c r="APF1044" s="3"/>
      <c r="APG1044" s="3"/>
      <c r="APH1044" s="3"/>
      <c r="API1044" s="3"/>
      <c r="APJ1044" s="3"/>
      <c r="APK1044" s="3"/>
      <c r="APL1044" s="3"/>
      <c r="APM1044" s="3"/>
      <c r="APN1044" s="3"/>
      <c r="APO1044" s="3"/>
      <c r="APP1044" s="3"/>
      <c r="APQ1044" s="3"/>
      <c r="APR1044" s="3"/>
      <c r="APS1044" s="3"/>
      <c r="APT1044" s="3"/>
      <c r="APU1044" s="3"/>
      <c r="APV1044" s="3"/>
      <c r="APW1044" s="3"/>
      <c r="APX1044" s="3"/>
      <c r="APY1044" s="3"/>
      <c r="APZ1044" s="3"/>
      <c r="AQA1044" s="3"/>
      <c r="AQB1044" s="3"/>
      <c r="AQC1044" s="3"/>
      <c r="AQD1044" s="3"/>
      <c r="AQE1044" s="3"/>
      <c r="AQF1044" s="3"/>
      <c r="AQG1044" s="3"/>
      <c r="AQH1044" s="3"/>
      <c r="AQI1044" s="3"/>
      <c r="AQJ1044" s="3"/>
      <c r="AQK1044" s="3"/>
      <c r="AQL1044" s="3"/>
      <c r="AQM1044" s="3"/>
      <c r="AQN1044" s="3"/>
      <c r="AQO1044" s="3"/>
      <c r="AQP1044" s="3"/>
      <c r="AQQ1044" s="3"/>
      <c r="AQR1044" s="3"/>
      <c r="AQS1044" s="3"/>
      <c r="AQT1044" s="3"/>
      <c r="AQU1044" s="3"/>
      <c r="AQV1044" s="3"/>
      <c r="AQW1044" s="3"/>
      <c r="AQX1044" s="3"/>
      <c r="AQY1044" s="3"/>
      <c r="AQZ1044" s="3"/>
      <c r="ARA1044" s="3"/>
      <c r="ARB1044" s="3"/>
      <c r="ARC1044" s="3"/>
      <c r="ARD1044" s="3"/>
      <c r="ARE1044" s="3"/>
      <c r="ARF1044" s="3"/>
      <c r="ARG1044" s="3"/>
      <c r="ARH1044" s="3"/>
      <c r="ARI1044" s="3"/>
      <c r="ARJ1044" s="3"/>
      <c r="ARK1044" s="3"/>
      <c r="ARL1044" s="3"/>
      <c r="ARM1044" s="3"/>
      <c r="ARN1044" s="3"/>
      <c r="ARO1044" s="3"/>
      <c r="ARP1044" s="3"/>
      <c r="ARQ1044" s="3"/>
      <c r="ARR1044" s="3"/>
      <c r="ARS1044" s="3"/>
      <c r="ART1044" s="3"/>
      <c r="ARU1044" s="3"/>
      <c r="ARV1044" s="3"/>
      <c r="ARW1044" s="3"/>
      <c r="ARX1044" s="3"/>
      <c r="ARY1044" s="3"/>
      <c r="ARZ1044" s="3"/>
      <c r="ASA1044" s="3"/>
      <c r="ASB1044" s="3"/>
      <c r="ASC1044" s="3"/>
      <c r="ASD1044" s="3"/>
      <c r="ASE1044" s="3"/>
      <c r="ASF1044" s="3"/>
      <c r="ASG1044" s="3"/>
      <c r="ASH1044" s="3"/>
      <c r="ASI1044" s="3"/>
      <c r="ASJ1044" s="3"/>
      <c r="ASK1044" s="3"/>
      <c r="ASL1044" s="3"/>
      <c r="ASM1044" s="3"/>
      <c r="ASN1044" s="3"/>
      <c r="ASO1044" s="3"/>
      <c r="ASP1044" s="3"/>
      <c r="ASQ1044" s="3"/>
      <c r="ASR1044" s="3"/>
      <c r="ASS1044" s="3"/>
      <c r="AST1044" s="3"/>
      <c r="ASU1044" s="3"/>
      <c r="ASV1044" s="3"/>
      <c r="ASW1044" s="3"/>
      <c r="ASX1044" s="3"/>
      <c r="ASY1044" s="3"/>
      <c r="ASZ1044" s="3"/>
      <c r="ATA1044" s="3"/>
      <c r="ATB1044" s="3"/>
      <c r="ATC1044" s="3"/>
      <c r="ATD1044" s="3"/>
      <c r="ATE1044" s="3"/>
      <c r="ATF1044" s="3"/>
      <c r="ATG1044" s="3"/>
      <c r="ATH1044" s="3"/>
      <c r="ATI1044" s="3"/>
      <c r="ATJ1044" s="3"/>
      <c r="ATK1044" s="3"/>
      <c r="ATL1044" s="3"/>
      <c r="ATM1044" s="3"/>
      <c r="ATN1044" s="3"/>
      <c r="ATO1044" s="3"/>
      <c r="ATP1044" s="3"/>
      <c r="ATQ1044" s="3"/>
      <c r="ATR1044" s="3"/>
      <c r="ATS1044" s="3"/>
      <c r="ATT1044" s="3"/>
      <c r="ATU1044" s="3"/>
      <c r="ATV1044" s="3"/>
      <c r="ATW1044" s="3"/>
      <c r="ATX1044" s="3"/>
      <c r="ATY1044" s="3"/>
      <c r="ATZ1044" s="3"/>
      <c r="AUA1044" s="3"/>
      <c r="AUB1044" s="3"/>
      <c r="AUC1044" s="3"/>
      <c r="AUD1044" s="3"/>
      <c r="AUE1044" s="3"/>
      <c r="AUF1044" s="3"/>
      <c r="AUG1044" s="3"/>
      <c r="AUH1044" s="3"/>
      <c r="AUI1044" s="3"/>
      <c r="AUJ1044" s="3"/>
      <c r="AUK1044" s="3"/>
      <c r="AUL1044" s="3"/>
      <c r="AUM1044" s="3"/>
      <c r="AUN1044" s="3"/>
      <c r="AUO1044" s="3"/>
      <c r="AUP1044" s="3"/>
      <c r="AUQ1044" s="3"/>
      <c r="AUR1044" s="3"/>
      <c r="AUS1044" s="3"/>
      <c r="AUT1044" s="3"/>
      <c r="AUU1044" s="3"/>
      <c r="AUV1044" s="3"/>
      <c r="AUW1044" s="3"/>
      <c r="AUX1044" s="3"/>
      <c r="AUY1044" s="3"/>
      <c r="AUZ1044" s="3"/>
      <c r="AVA1044" s="3"/>
      <c r="AVB1044" s="3"/>
      <c r="AVC1044" s="3"/>
      <c r="AVD1044" s="3"/>
      <c r="AVE1044" s="3"/>
      <c r="AVF1044" s="3"/>
      <c r="AVG1044" s="3"/>
      <c r="AVH1044" s="3"/>
      <c r="AVI1044" s="3"/>
      <c r="AVJ1044" s="3"/>
      <c r="AVK1044" s="3"/>
      <c r="AVL1044" s="3"/>
      <c r="AVM1044" s="3"/>
      <c r="AVN1044" s="3"/>
      <c r="AVO1044" s="3"/>
      <c r="AVP1044" s="3"/>
      <c r="AVQ1044" s="3"/>
      <c r="AVR1044" s="3"/>
      <c r="AVS1044" s="3"/>
      <c r="AVT1044" s="3"/>
      <c r="AVU1044" s="3"/>
      <c r="AVV1044" s="3"/>
      <c r="AVW1044" s="3"/>
      <c r="AVX1044" s="3"/>
      <c r="AVY1044" s="3"/>
      <c r="AVZ1044" s="3"/>
      <c r="AWA1044" s="3"/>
      <c r="AWB1044" s="3"/>
      <c r="AWC1044" s="3"/>
      <c r="AWD1044" s="3"/>
      <c r="AWE1044" s="3"/>
      <c r="AWF1044" s="3"/>
      <c r="AWG1044" s="3"/>
      <c r="AWH1044" s="3"/>
      <c r="AWI1044" s="3"/>
      <c r="AWJ1044" s="3"/>
      <c r="AWK1044" s="3"/>
      <c r="AWL1044" s="3"/>
      <c r="AWM1044" s="3"/>
      <c r="AWN1044" s="3"/>
      <c r="AWO1044" s="3"/>
      <c r="AWP1044" s="3"/>
      <c r="AWQ1044" s="3"/>
      <c r="AWR1044" s="3"/>
      <c r="AWS1044" s="3"/>
      <c r="AWT1044" s="3"/>
      <c r="AWU1044" s="3"/>
      <c r="AWV1044" s="3"/>
      <c r="AWW1044" s="3"/>
      <c r="AWX1044" s="3"/>
      <c r="AWY1044" s="3"/>
      <c r="AWZ1044" s="3"/>
      <c r="AXA1044" s="3"/>
      <c r="AXB1044" s="3"/>
      <c r="AXC1044" s="3"/>
      <c r="AXD1044" s="3"/>
      <c r="AXE1044" s="3"/>
      <c r="AXF1044" s="3"/>
      <c r="AXG1044" s="3"/>
      <c r="AXH1044" s="3"/>
      <c r="AXI1044" s="3"/>
      <c r="AXJ1044" s="3"/>
      <c r="AXK1044" s="3"/>
      <c r="AXL1044" s="3"/>
      <c r="AXM1044" s="3"/>
      <c r="AXN1044" s="3"/>
      <c r="AXO1044" s="3"/>
      <c r="AXP1044" s="3"/>
      <c r="AXQ1044" s="3"/>
    </row>
    <row r="1045" spans="1:1317" s="2" customFormat="1" x14ac:dyDescent="0.15">
      <c r="A1045" s="6"/>
      <c r="B1045" s="6" t="s">
        <v>7209</v>
      </c>
      <c r="C1045" s="6" t="s">
        <v>7210</v>
      </c>
      <c r="D1045" s="6" t="s">
        <v>7214</v>
      </c>
      <c r="E1045" s="6" t="s">
        <v>7211</v>
      </c>
      <c r="F1045" s="6" t="s">
        <v>7212</v>
      </c>
      <c r="G1045" s="6" t="s">
        <v>7213</v>
      </c>
      <c r="H1045" s="6"/>
      <c r="I1045" s="6"/>
      <c r="J1045" s="6"/>
      <c r="K1045" s="6"/>
      <c r="L1045" s="6"/>
      <c r="M1045" s="6"/>
      <c r="N1045" s="6" t="s">
        <v>7215</v>
      </c>
      <c r="O1045" s="6"/>
      <c r="P1045" s="6"/>
      <c r="Q1045" s="6"/>
      <c r="R1045" s="6"/>
      <c r="S1045" s="6"/>
      <c r="T1045" s="6"/>
      <c r="U1045" s="6"/>
      <c r="V1045" s="6"/>
      <c r="W1045" s="6" t="s">
        <v>7216</v>
      </c>
      <c r="X1045" s="6"/>
      <c r="Y1045" s="6" t="s">
        <v>7220</v>
      </c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>
        <v>1</v>
      </c>
      <c r="AR1045" s="6"/>
      <c r="AS1045" s="6">
        <v>1</v>
      </c>
      <c r="AT1045" s="6"/>
      <c r="AU1045" s="6"/>
      <c r="AV1045" s="6"/>
      <c r="AW1045" s="6"/>
      <c r="AX1045" s="6"/>
      <c r="AY1045" s="6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3"/>
      <c r="BN1045" s="3"/>
      <c r="BO1045" s="3"/>
      <c r="BP1045" s="3"/>
      <c r="BQ1045" s="3"/>
      <c r="BR1045" s="3"/>
      <c r="BS1045" s="3"/>
      <c r="BT1045" s="3"/>
      <c r="BU1045" s="3"/>
      <c r="BV1045" s="3"/>
      <c r="BW1045" s="3"/>
      <c r="BX1045" s="3"/>
      <c r="BY1045" s="3"/>
      <c r="BZ1045" s="3"/>
      <c r="CA1045" s="3"/>
      <c r="CB1045" s="3"/>
      <c r="CC1045" s="3"/>
      <c r="CD1045" s="3"/>
      <c r="CE1045" s="3"/>
      <c r="CF1045" s="3"/>
      <c r="CG1045" s="3"/>
      <c r="CH1045" s="3"/>
      <c r="CI1045" s="3"/>
      <c r="CJ1045" s="3"/>
      <c r="CK1045" s="3"/>
      <c r="CL1045" s="3"/>
      <c r="CM1045" s="3"/>
      <c r="CN1045" s="3"/>
      <c r="CO1045" s="3"/>
      <c r="CP1045" s="3"/>
      <c r="CQ1045" s="3"/>
      <c r="CR1045" s="3"/>
      <c r="CS1045" s="3"/>
      <c r="CT1045" s="3"/>
      <c r="CU1045" s="3"/>
      <c r="CV1045" s="3"/>
      <c r="CW1045" s="3"/>
      <c r="CX1045" s="3"/>
      <c r="CY1045" s="3"/>
      <c r="CZ1045" s="3"/>
      <c r="DA1045" s="3"/>
      <c r="DB1045" s="3"/>
      <c r="DC1045" s="3"/>
      <c r="DD1045" s="3"/>
      <c r="DE1045" s="3"/>
      <c r="DF1045" s="3"/>
      <c r="DG1045" s="3"/>
      <c r="DH1045" s="3"/>
      <c r="DI1045" s="3"/>
      <c r="DJ1045" s="3"/>
      <c r="DK1045" s="3"/>
      <c r="DL1045" s="3"/>
      <c r="DM1045" s="3"/>
      <c r="DN1045" s="3"/>
      <c r="DO1045" s="3"/>
      <c r="DP1045" s="3"/>
      <c r="DQ1045" s="3"/>
      <c r="DR1045" s="3"/>
      <c r="DS1045" s="3"/>
      <c r="DT1045" s="3"/>
      <c r="DU1045" s="3"/>
      <c r="DV1045" s="3"/>
      <c r="DW1045" s="3"/>
      <c r="DX1045" s="3"/>
      <c r="DY1045" s="3"/>
      <c r="DZ1045" s="3"/>
      <c r="EA1045" s="3"/>
      <c r="EB1045" s="3"/>
      <c r="EC1045" s="3"/>
      <c r="ED1045" s="3"/>
      <c r="EE1045" s="3"/>
      <c r="EF1045" s="3"/>
      <c r="EG1045" s="3"/>
      <c r="EH1045" s="3"/>
      <c r="EI1045" s="3"/>
      <c r="EJ1045" s="3"/>
      <c r="EK1045" s="3"/>
      <c r="EL1045" s="3"/>
      <c r="EM1045" s="3"/>
      <c r="EN1045" s="3"/>
      <c r="EO1045" s="3"/>
      <c r="EP1045" s="3"/>
      <c r="EQ1045" s="3"/>
      <c r="ER1045" s="3"/>
      <c r="ES1045" s="3"/>
      <c r="ET1045" s="3"/>
      <c r="EU1045" s="3"/>
      <c r="EV1045" s="3"/>
      <c r="EW1045" s="3"/>
      <c r="EX1045" s="3"/>
      <c r="EY1045" s="3"/>
      <c r="EZ1045" s="3"/>
      <c r="FA1045" s="3"/>
      <c r="FB1045" s="3"/>
      <c r="FC1045" s="3"/>
      <c r="FD1045" s="3"/>
      <c r="FE1045" s="3"/>
      <c r="FF1045" s="3"/>
      <c r="FG1045" s="3"/>
      <c r="FH1045" s="3"/>
      <c r="FI1045" s="3"/>
      <c r="FJ1045" s="3"/>
      <c r="FK1045" s="3"/>
      <c r="FL1045" s="3"/>
      <c r="FM1045" s="3"/>
      <c r="FN1045" s="3"/>
      <c r="FO1045" s="3"/>
      <c r="FP1045" s="3"/>
      <c r="FQ1045" s="3"/>
      <c r="FR1045" s="3"/>
      <c r="FS1045" s="3"/>
      <c r="FT1045" s="3"/>
      <c r="FU1045" s="3"/>
      <c r="FV1045" s="3"/>
      <c r="FW1045" s="3"/>
      <c r="FX1045" s="3"/>
      <c r="FY1045" s="3"/>
      <c r="FZ1045" s="3"/>
      <c r="GA1045" s="3"/>
      <c r="GB1045" s="3"/>
      <c r="GC1045" s="3"/>
      <c r="GD1045" s="3"/>
      <c r="GE1045" s="3"/>
      <c r="GF1045" s="3"/>
      <c r="GG1045" s="3"/>
      <c r="GH1045" s="3"/>
      <c r="GI1045" s="3"/>
      <c r="GJ1045" s="3"/>
      <c r="GK1045" s="3"/>
      <c r="GL1045" s="3"/>
      <c r="GM1045" s="3"/>
      <c r="GN1045" s="3"/>
      <c r="GO1045" s="3"/>
      <c r="GP1045" s="3"/>
      <c r="GQ1045" s="3"/>
      <c r="GR1045" s="3"/>
      <c r="GS1045" s="3"/>
      <c r="GT1045" s="3"/>
      <c r="GU1045" s="3"/>
      <c r="GV1045" s="3"/>
      <c r="GW1045" s="3"/>
      <c r="GX1045" s="3"/>
      <c r="GY1045" s="3"/>
      <c r="GZ1045" s="3"/>
      <c r="HA1045" s="3"/>
      <c r="HB1045" s="3"/>
      <c r="HC1045" s="3"/>
      <c r="HD1045" s="3"/>
      <c r="HE1045" s="3"/>
      <c r="HF1045" s="3"/>
      <c r="HG1045" s="3"/>
      <c r="HH1045" s="3"/>
      <c r="HI1045" s="3"/>
      <c r="HJ1045" s="3"/>
      <c r="HK1045" s="3"/>
      <c r="HL1045" s="3"/>
      <c r="HM1045" s="3"/>
      <c r="HN1045" s="3"/>
      <c r="HO1045" s="3"/>
      <c r="HP1045" s="3"/>
      <c r="HQ1045" s="3"/>
      <c r="HR1045" s="3"/>
      <c r="HS1045" s="3"/>
      <c r="HT1045" s="3"/>
      <c r="HU1045" s="3"/>
      <c r="HV1045" s="3"/>
      <c r="HW1045" s="3"/>
      <c r="HX1045" s="3"/>
      <c r="HY1045" s="3"/>
      <c r="HZ1045" s="3"/>
      <c r="IA1045" s="3"/>
      <c r="IB1045" s="3"/>
      <c r="IC1045" s="3"/>
      <c r="ID1045" s="3"/>
      <c r="IE1045" s="3"/>
      <c r="IF1045" s="3"/>
      <c r="IG1045" s="3"/>
      <c r="IH1045" s="3"/>
      <c r="II1045" s="3"/>
      <c r="IJ1045" s="3"/>
      <c r="IK1045" s="3"/>
      <c r="IL1045" s="3"/>
      <c r="IM1045" s="3"/>
      <c r="IN1045" s="3"/>
      <c r="IO1045" s="3"/>
      <c r="IP1045" s="3"/>
      <c r="IQ1045" s="3"/>
      <c r="IR1045" s="3"/>
      <c r="IS1045" s="3"/>
      <c r="IT1045" s="3"/>
      <c r="IU1045" s="3"/>
      <c r="IV1045" s="3"/>
      <c r="IW1045" s="3"/>
      <c r="IX1045" s="3"/>
      <c r="IY1045" s="3"/>
      <c r="IZ1045" s="3"/>
      <c r="JA1045" s="3"/>
      <c r="JB1045" s="3"/>
      <c r="JC1045" s="3"/>
      <c r="JD1045" s="3"/>
      <c r="JE1045" s="3"/>
      <c r="JF1045" s="3"/>
      <c r="JG1045" s="3"/>
      <c r="JH1045" s="3"/>
      <c r="JI1045" s="3"/>
      <c r="JJ1045" s="3"/>
      <c r="JK1045" s="3"/>
      <c r="JL1045" s="3"/>
      <c r="JM1045" s="3"/>
      <c r="JN1045" s="3"/>
      <c r="JO1045" s="3"/>
      <c r="JP1045" s="3"/>
      <c r="JQ1045" s="3"/>
      <c r="JR1045" s="3"/>
      <c r="JS1045" s="3"/>
      <c r="JT1045" s="3"/>
      <c r="JU1045" s="3"/>
      <c r="JV1045" s="3"/>
      <c r="JW1045" s="3"/>
      <c r="JX1045" s="3"/>
      <c r="JY1045" s="3"/>
      <c r="JZ1045" s="3"/>
      <c r="KA1045" s="3"/>
      <c r="KB1045" s="3"/>
      <c r="KC1045" s="3"/>
      <c r="KD1045" s="3"/>
      <c r="KE1045" s="3"/>
      <c r="KF1045" s="3"/>
      <c r="KG1045" s="3"/>
      <c r="KH1045" s="3"/>
      <c r="KI1045" s="3"/>
      <c r="KJ1045" s="3"/>
      <c r="KK1045" s="3"/>
      <c r="KL1045" s="3"/>
      <c r="KM1045" s="3"/>
      <c r="KN1045" s="3"/>
      <c r="KO1045" s="3"/>
      <c r="KP1045" s="3"/>
      <c r="KQ1045" s="3"/>
      <c r="KR1045" s="3"/>
      <c r="KS1045" s="3"/>
      <c r="KT1045" s="3"/>
      <c r="KU1045" s="3"/>
      <c r="KV1045" s="3"/>
      <c r="KW1045" s="3"/>
      <c r="KX1045" s="3"/>
      <c r="KY1045" s="3"/>
      <c r="KZ1045" s="3"/>
      <c r="LA1045" s="3"/>
      <c r="LB1045" s="3"/>
      <c r="LC1045" s="3"/>
      <c r="LD1045" s="3"/>
      <c r="LE1045" s="3"/>
      <c r="LF1045" s="3"/>
      <c r="LG1045" s="3"/>
      <c r="LH1045" s="3"/>
      <c r="LI1045" s="3"/>
      <c r="LJ1045" s="3"/>
      <c r="LK1045" s="3"/>
      <c r="LL1045" s="3"/>
      <c r="LM1045" s="3"/>
      <c r="LN1045" s="3"/>
      <c r="LO1045" s="3"/>
      <c r="LP1045" s="3"/>
      <c r="LQ1045" s="3"/>
      <c r="LR1045" s="3"/>
      <c r="LS1045" s="3"/>
      <c r="LT1045" s="3"/>
      <c r="LU1045" s="3"/>
      <c r="LV1045" s="3"/>
      <c r="LW1045" s="3"/>
      <c r="LX1045" s="3"/>
      <c r="LY1045" s="3"/>
      <c r="LZ1045" s="3"/>
      <c r="MA1045" s="3"/>
      <c r="MB1045" s="3"/>
      <c r="MC1045" s="3"/>
      <c r="MD1045" s="3"/>
      <c r="ME1045" s="3"/>
      <c r="MF1045" s="3"/>
      <c r="MG1045" s="3"/>
      <c r="MH1045" s="3"/>
      <c r="MI1045" s="3"/>
      <c r="MJ1045" s="3"/>
      <c r="MK1045" s="3"/>
      <c r="ML1045" s="3"/>
      <c r="MM1045" s="3"/>
      <c r="MN1045" s="3"/>
      <c r="MO1045" s="3"/>
      <c r="MP1045" s="3"/>
      <c r="MQ1045" s="3"/>
      <c r="MR1045" s="3"/>
      <c r="MS1045" s="3"/>
      <c r="MT1045" s="3"/>
      <c r="MU1045" s="3"/>
      <c r="MV1045" s="3"/>
      <c r="MW1045" s="3"/>
      <c r="MX1045" s="3"/>
      <c r="MY1045" s="3"/>
      <c r="MZ1045" s="3"/>
      <c r="NA1045" s="3"/>
      <c r="NB1045" s="3"/>
      <c r="NC1045" s="3"/>
      <c r="ND1045" s="3"/>
      <c r="NE1045" s="3"/>
      <c r="NF1045" s="3"/>
      <c r="NG1045" s="3"/>
      <c r="NH1045" s="3"/>
      <c r="NI1045" s="3"/>
      <c r="NJ1045" s="3"/>
      <c r="NK1045" s="3"/>
      <c r="NL1045" s="3"/>
      <c r="NM1045" s="3"/>
      <c r="NN1045" s="3"/>
      <c r="NO1045" s="3"/>
      <c r="NP1045" s="3"/>
      <c r="NQ1045" s="3"/>
      <c r="NR1045" s="3"/>
      <c r="NS1045" s="3"/>
      <c r="NT1045" s="3"/>
      <c r="NU1045" s="3"/>
      <c r="NV1045" s="3"/>
      <c r="NW1045" s="3"/>
      <c r="NX1045" s="3"/>
      <c r="NY1045" s="3"/>
      <c r="NZ1045" s="3"/>
      <c r="OA1045" s="3"/>
      <c r="OB1045" s="3"/>
      <c r="OC1045" s="3"/>
      <c r="OD1045" s="3"/>
      <c r="OE1045" s="3"/>
      <c r="OF1045" s="3"/>
      <c r="OG1045" s="3"/>
      <c r="OH1045" s="3"/>
      <c r="OI1045" s="3"/>
      <c r="OJ1045" s="3"/>
      <c r="OK1045" s="3"/>
      <c r="OL1045" s="3"/>
      <c r="OM1045" s="3"/>
      <c r="ON1045" s="3"/>
      <c r="OO1045" s="3"/>
      <c r="OP1045" s="3"/>
      <c r="OQ1045" s="3"/>
      <c r="OR1045" s="3"/>
      <c r="OS1045" s="3"/>
      <c r="OT1045" s="3"/>
      <c r="OU1045" s="3"/>
      <c r="OV1045" s="3"/>
      <c r="OW1045" s="3"/>
      <c r="OX1045" s="3"/>
      <c r="OY1045" s="3"/>
      <c r="OZ1045" s="3"/>
      <c r="PA1045" s="3"/>
      <c r="PB1045" s="3"/>
      <c r="PC1045" s="3"/>
      <c r="PD1045" s="3"/>
      <c r="PE1045" s="3"/>
      <c r="PF1045" s="3"/>
      <c r="PG1045" s="3"/>
      <c r="PH1045" s="3"/>
      <c r="PI1045" s="3"/>
      <c r="PJ1045" s="3"/>
      <c r="PK1045" s="3"/>
      <c r="PL1045" s="3"/>
      <c r="PM1045" s="3"/>
      <c r="PN1045" s="3"/>
      <c r="PO1045" s="3"/>
      <c r="PP1045" s="3"/>
      <c r="PQ1045" s="3"/>
      <c r="PR1045" s="3"/>
      <c r="PS1045" s="3"/>
      <c r="PT1045" s="3"/>
      <c r="PU1045" s="3"/>
      <c r="PV1045" s="3"/>
      <c r="PW1045" s="3"/>
      <c r="PX1045" s="3"/>
      <c r="PY1045" s="3"/>
      <c r="PZ1045" s="3"/>
      <c r="QA1045" s="3"/>
      <c r="QB1045" s="3"/>
      <c r="QC1045" s="3"/>
      <c r="QD1045" s="3"/>
      <c r="QE1045" s="3"/>
      <c r="QF1045" s="3"/>
      <c r="QG1045" s="3"/>
      <c r="QH1045" s="3"/>
      <c r="QI1045" s="3"/>
      <c r="QJ1045" s="3"/>
      <c r="QK1045" s="3"/>
      <c r="QL1045" s="3"/>
      <c r="QM1045" s="3"/>
      <c r="QN1045" s="3"/>
      <c r="QO1045" s="3"/>
      <c r="QP1045" s="3"/>
      <c r="QQ1045" s="3"/>
      <c r="QR1045" s="3"/>
      <c r="QS1045" s="3"/>
      <c r="QT1045" s="3"/>
      <c r="QU1045" s="3"/>
      <c r="QV1045" s="3"/>
      <c r="QW1045" s="3"/>
      <c r="QX1045" s="3"/>
      <c r="QY1045" s="3"/>
      <c r="QZ1045" s="3"/>
      <c r="RA1045" s="3"/>
      <c r="RB1045" s="3"/>
      <c r="RC1045" s="3"/>
      <c r="RD1045" s="3"/>
      <c r="RE1045" s="3"/>
      <c r="RF1045" s="3"/>
      <c r="RG1045" s="3"/>
      <c r="RH1045" s="3"/>
      <c r="RI1045" s="3"/>
      <c r="RJ1045" s="3"/>
      <c r="RK1045" s="3"/>
      <c r="RL1045" s="3"/>
      <c r="RM1045" s="3"/>
      <c r="RN1045" s="3"/>
      <c r="RO1045" s="3"/>
      <c r="RP1045" s="3"/>
      <c r="RQ1045" s="3"/>
      <c r="RR1045" s="3"/>
      <c r="RS1045" s="3"/>
      <c r="RT1045" s="3"/>
      <c r="RU1045" s="3"/>
      <c r="RV1045" s="3"/>
      <c r="RW1045" s="3"/>
      <c r="RX1045" s="3"/>
      <c r="RY1045" s="3"/>
      <c r="RZ1045" s="3"/>
      <c r="SA1045" s="3"/>
      <c r="SB1045" s="3"/>
      <c r="SC1045" s="3"/>
      <c r="SD1045" s="3"/>
      <c r="SE1045" s="3"/>
      <c r="SF1045" s="3"/>
      <c r="SG1045" s="3"/>
      <c r="SH1045" s="3"/>
      <c r="SI1045" s="3"/>
      <c r="SJ1045" s="3"/>
      <c r="SK1045" s="3"/>
      <c r="SL1045" s="3"/>
      <c r="SM1045" s="3"/>
      <c r="SN1045" s="3"/>
      <c r="SO1045" s="3"/>
      <c r="SP1045" s="3"/>
      <c r="SQ1045" s="3"/>
      <c r="SR1045" s="3"/>
      <c r="SS1045" s="3"/>
      <c r="ST1045" s="3"/>
      <c r="SU1045" s="3"/>
      <c r="SV1045" s="3"/>
      <c r="SW1045" s="3"/>
      <c r="SX1045" s="3"/>
      <c r="SY1045" s="3"/>
      <c r="SZ1045" s="3"/>
      <c r="TA1045" s="3"/>
      <c r="TB1045" s="3"/>
      <c r="TC1045" s="3"/>
      <c r="TD1045" s="3"/>
      <c r="TE1045" s="3"/>
      <c r="TF1045" s="3"/>
      <c r="TG1045" s="3"/>
      <c r="TH1045" s="3"/>
      <c r="TI1045" s="3"/>
      <c r="TJ1045" s="3"/>
      <c r="TK1045" s="3"/>
      <c r="TL1045" s="3"/>
      <c r="TM1045" s="3"/>
      <c r="TN1045" s="3"/>
      <c r="TO1045" s="3"/>
      <c r="TP1045" s="3"/>
      <c r="TQ1045" s="3"/>
      <c r="TR1045" s="3"/>
      <c r="TS1045" s="3"/>
      <c r="TT1045" s="3"/>
      <c r="TU1045" s="3"/>
      <c r="TV1045" s="3"/>
      <c r="TW1045" s="3"/>
      <c r="TX1045" s="3"/>
      <c r="TY1045" s="3"/>
      <c r="TZ1045" s="3"/>
      <c r="UA1045" s="3"/>
      <c r="UB1045" s="3"/>
      <c r="UC1045" s="3"/>
      <c r="UD1045" s="3"/>
      <c r="UE1045" s="3"/>
      <c r="UF1045" s="3"/>
      <c r="UG1045" s="3"/>
      <c r="UH1045" s="3"/>
      <c r="UI1045" s="3"/>
      <c r="UJ1045" s="3"/>
      <c r="UK1045" s="3"/>
      <c r="UL1045" s="3"/>
      <c r="UM1045" s="3"/>
      <c r="UN1045" s="3"/>
      <c r="UO1045" s="3"/>
      <c r="UP1045" s="3"/>
      <c r="UQ1045" s="3"/>
      <c r="UR1045" s="3"/>
      <c r="US1045" s="3"/>
      <c r="UT1045" s="3"/>
      <c r="UU1045" s="3"/>
      <c r="UV1045" s="3"/>
      <c r="UW1045" s="3"/>
      <c r="UX1045" s="3"/>
      <c r="UY1045" s="3"/>
      <c r="UZ1045" s="3"/>
      <c r="VA1045" s="3"/>
      <c r="VB1045" s="3"/>
      <c r="VC1045" s="3"/>
      <c r="VD1045" s="3"/>
      <c r="VE1045" s="3"/>
      <c r="VF1045" s="3"/>
      <c r="VG1045" s="3"/>
      <c r="VH1045" s="3"/>
      <c r="VI1045" s="3"/>
      <c r="VJ1045" s="3"/>
      <c r="VK1045" s="3"/>
      <c r="VL1045" s="3"/>
      <c r="VM1045" s="3"/>
      <c r="VN1045" s="3"/>
      <c r="VO1045" s="3"/>
      <c r="VP1045" s="3"/>
      <c r="VQ1045" s="3"/>
      <c r="VR1045" s="3"/>
      <c r="VS1045" s="3"/>
      <c r="VT1045" s="3"/>
      <c r="VU1045" s="3"/>
      <c r="VV1045" s="3"/>
      <c r="VW1045" s="3"/>
      <c r="VX1045" s="3"/>
      <c r="VY1045" s="3"/>
      <c r="VZ1045" s="3"/>
      <c r="WA1045" s="3"/>
      <c r="WB1045" s="3"/>
      <c r="WC1045" s="3"/>
      <c r="WD1045" s="3"/>
      <c r="WE1045" s="3"/>
      <c r="WF1045" s="3"/>
      <c r="WG1045" s="3"/>
      <c r="WH1045" s="3"/>
      <c r="WI1045" s="3"/>
      <c r="WJ1045" s="3"/>
      <c r="WK1045" s="3"/>
      <c r="WL1045" s="3"/>
      <c r="WM1045" s="3"/>
      <c r="WN1045" s="3"/>
      <c r="WO1045" s="3"/>
      <c r="WP1045" s="3"/>
      <c r="WQ1045" s="3"/>
      <c r="WR1045" s="3"/>
      <c r="WS1045" s="3"/>
      <c r="WT1045" s="3"/>
      <c r="WU1045" s="3"/>
      <c r="WV1045" s="3"/>
      <c r="WW1045" s="3"/>
      <c r="WX1045" s="3"/>
      <c r="WY1045" s="3"/>
      <c r="WZ1045" s="3"/>
      <c r="XA1045" s="3"/>
      <c r="XB1045" s="3"/>
      <c r="XC1045" s="3"/>
      <c r="XD1045" s="3"/>
      <c r="XE1045" s="3"/>
      <c r="XF1045" s="3"/>
      <c r="XG1045" s="3"/>
      <c r="XH1045" s="3"/>
      <c r="XI1045" s="3"/>
      <c r="XJ1045" s="3"/>
      <c r="XK1045" s="3"/>
      <c r="XL1045" s="3"/>
      <c r="XM1045" s="3"/>
      <c r="XN1045" s="3"/>
      <c r="XO1045" s="3"/>
      <c r="XP1045" s="3"/>
      <c r="XQ1045" s="3"/>
      <c r="XR1045" s="3"/>
      <c r="XS1045" s="3"/>
      <c r="XT1045" s="3"/>
      <c r="XU1045" s="3"/>
      <c r="XV1045" s="3"/>
      <c r="XW1045" s="3"/>
      <c r="XX1045" s="3"/>
      <c r="XY1045" s="3"/>
      <c r="XZ1045" s="3"/>
      <c r="YA1045" s="3"/>
      <c r="YB1045" s="3"/>
      <c r="YC1045" s="3"/>
      <c r="YD1045" s="3"/>
      <c r="YE1045" s="3"/>
      <c r="YF1045" s="3"/>
      <c r="YG1045" s="3"/>
      <c r="YH1045" s="3"/>
      <c r="YI1045" s="3"/>
      <c r="YJ1045" s="3"/>
      <c r="YK1045" s="3"/>
      <c r="YL1045" s="3"/>
      <c r="YM1045" s="3"/>
      <c r="YN1045" s="3"/>
      <c r="YO1045" s="3"/>
      <c r="YP1045" s="3"/>
      <c r="YQ1045" s="3"/>
      <c r="YR1045" s="3"/>
      <c r="YS1045" s="3"/>
      <c r="YT1045" s="3"/>
      <c r="YU1045" s="3"/>
      <c r="YV1045" s="3"/>
      <c r="YW1045" s="3"/>
      <c r="YX1045" s="3"/>
      <c r="YY1045" s="3"/>
      <c r="YZ1045" s="3"/>
      <c r="ZA1045" s="3"/>
      <c r="ZB1045" s="3"/>
      <c r="ZC1045" s="3"/>
      <c r="ZD1045" s="3"/>
      <c r="ZE1045" s="3"/>
      <c r="ZF1045" s="3"/>
      <c r="ZG1045" s="3"/>
      <c r="ZH1045" s="3"/>
      <c r="ZI1045" s="3"/>
      <c r="ZJ1045" s="3"/>
      <c r="ZK1045" s="3"/>
      <c r="ZL1045" s="3"/>
      <c r="ZM1045" s="3"/>
      <c r="ZN1045" s="3"/>
      <c r="ZO1045" s="3"/>
      <c r="ZP1045" s="3"/>
      <c r="ZQ1045" s="3"/>
      <c r="ZR1045" s="3"/>
      <c r="ZS1045" s="3"/>
      <c r="ZT1045" s="3"/>
      <c r="ZU1045" s="3"/>
      <c r="ZV1045" s="3"/>
      <c r="ZW1045" s="3"/>
      <c r="ZX1045" s="3"/>
      <c r="ZY1045" s="3"/>
      <c r="ZZ1045" s="3"/>
      <c r="AAA1045" s="3"/>
      <c r="AAB1045" s="3"/>
      <c r="AAC1045" s="3"/>
      <c r="AAD1045" s="3"/>
      <c r="AAE1045" s="3"/>
      <c r="AAF1045" s="3"/>
      <c r="AAG1045" s="3"/>
      <c r="AAH1045" s="3"/>
      <c r="AAI1045" s="3"/>
      <c r="AAJ1045" s="3"/>
      <c r="AAK1045" s="3"/>
      <c r="AAL1045" s="3"/>
      <c r="AAM1045" s="3"/>
      <c r="AAN1045" s="3"/>
      <c r="AAO1045" s="3"/>
      <c r="AAP1045" s="3"/>
      <c r="AAQ1045" s="3"/>
      <c r="AAR1045" s="3"/>
      <c r="AAS1045" s="3"/>
      <c r="AAT1045" s="3"/>
      <c r="AAU1045" s="3"/>
      <c r="AAV1045" s="3"/>
      <c r="AAW1045" s="3"/>
      <c r="AAX1045" s="3"/>
      <c r="AAY1045" s="3"/>
      <c r="AAZ1045" s="3"/>
      <c r="ABA1045" s="3"/>
      <c r="ABB1045" s="3"/>
      <c r="ABC1045" s="3"/>
      <c r="ABD1045" s="3"/>
      <c r="ABE1045" s="3"/>
      <c r="ABF1045" s="3"/>
      <c r="ABG1045" s="3"/>
      <c r="ABH1045" s="3"/>
      <c r="ABI1045" s="3"/>
      <c r="ABJ1045" s="3"/>
      <c r="ABK1045" s="3"/>
      <c r="ABL1045" s="3"/>
      <c r="ABM1045" s="3"/>
      <c r="ABN1045" s="3"/>
      <c r="ABO1045" s="3"/>
      <c r="ABP1045" s="3"/>
      <c r="ABQ1045" s="3"/>
      <c r="ABR1045" s="3"/>
      <c r="ABS1045" s="3"/>
      <c r="ABT1045" s="3"/>
      <c r="ABU1045" s="3"/>
      <c r="ABV1045" s="3"/>
      <c r="ABW1045" s="3"/>
      <c r="ABX1045" s="3"/>
      <c r="ABY1045" s="3"/>
      <c r="ABZ1045" s="3"/>
      <c r="ACA1045" s="3"/>
      <c r="ACB1045" s="3"/>
      <c r="ACC1045" s="3"/>
      <c r="ACD1045" s="3"/>
      <c r="ACE1045" s="3"/>
      <c r="ACF1045" s="3"/>
      <c r="ACG1045" s="3"/>
      <c r="ACH1045" s="3"/>
      <c r="ACI1045" s="3"/>
      <c r="ACJ1045" s="3"/>
      <c r="ACK1045" s="3"/>
      <c r="ACL1045" s="3"/>
      <c r="ACM1045" s="3"/>
      <c r="ACN1045" s="3"/>
      <c r="ACO1045" s="3"/>
      <c r="ACP1045" s="3"/>
      <c r="ACQ1045" s="3"/>
      <c r="ACR1045" s="3"/>
      <c r="ACS1045" s="3"/>
      <c r="ACT1045" s="3"/>
      <c r="ACU1045" s="3"/>
      <c r="ACV1045" s="3"/>
      <c r="ACW1045" s="3"/>
      <c r="ACX1045" s="3"/>
      <c r="ACY1045" s="3"/>
      <c r="ACZ1045" s="3"/>
      <c r="ADA1045" s="3"/>
      <c r="ADB1045" s="3"/>
      <c r="ADC1045" s="3"/>
      <c r="ADD1045" s="3"/>
      <c r="ADE1045" s="3"/>
      <c r="ADF1045" s="3"/>
      <c r="ADG1045" s="3"/>
      <c r="ADH1045" s="3"/>
      <c r="ADI1045" s="3"/>
      <c r="ADJ1045" s="3"/>
      <c r="ADK1045" s="3"/>
      <c r="ADL1045" s="3"/>
      <c r="ADM1045" s="3"/>
      <c r="ADN1045" s="3"/>
      <c r="ADO1045" s="3"/>
      <c r="ADP1045" s="3"/>
      <c r="ADQ1045" s="3"/>
      <c r="ADR1045" s="3"/>
      <c r="ADS1045" s="3"/>
      <c r="ADT1045" s="3"/>
      <c r="ADU1045" s="3"/>
      <c r="ADV1045" s="3"/>
      <c r="ADW1045" s="3"/>
      <c r="ADX1045" s="3"/>
      <c r="ADY1045" s="3"/>
      <c r="ADZ1045" s="3"/>
      <c r="AEA1045" s="3"/>
      <c r="AEB1045" s="3"/>
      <c r="AEC1045" s="3"/>
      <c r="AED1045" s="3"/>
      <c r="AEE1045" s="3"/>
      <c r="AEF1045" s="3"/>
      <c r="AEG1045" s="3"/>
      <c r="AEH1045" s="3"/>
      <c r="AEI1045" s="3"/>
      <c r="AEJ1045" s="3"/>
      <c r="AEK1045" s="3"/>
      <c r="AEL1045" s="3"/>
      <c r="AEM1045" s="3"/>
      <c r="AEN1045" s="3"/>
      <c r="AEO1045" s="3"/>
      <c r="AEP1045" s="3"/>
      <c r="AEQ1045" s="3"/>
      <c r="AER1045" s="3"/>
      <c r="AES1045" s="3"/>
      <c r="AET1045" s="3"/>
      <c r="AEU1045" s="3"/>
      <c r="AEV1045" s="3"/>
      <c r="AEW1045" s="3"/>
      <c r="AEX1045" s="3"/>
      <c r="AEY1045" s="3"/>
      <c r="AEZ1045" s="3"/>
      <c r="AFA1045" s="3"/>
      <c r="AFB1045" s="3"/>
      <c r="AFC1045" s="3"/>
      <c r="AFD1045" s="3"/>
      <c r="AFE1045" s="3"/>
      <c r="AFF1045" s="3"/>
      <c r="AFG1045" s="3"/>
      <c r="AFH1045" s="3"/>
      <c r="AFI1045" s="3"/>
      <c r="AFJ1045" s="3"/>
      <c r="AFK1045" s="3"/>
      <c r="AFL1045" s="3"/>
      <c r="AFM1045" s="3"/>
      <c r="AFN1045" s="3"/>
      <c r="AFO1045" s="3"/>
      <c r="AFP1045" s="3"/>
      <c r="AFQ1045" s="3"/>
      <c r="AFR1045" s="3"/>
      <c r="AFS1045" s="3"/>
      <c r="AFT1045" s="3"/>
      <c r="AFU1045" s="3"/>
      <c r="AFV1045" s="3"/>
      <c r="AFW1045" s="3"/>
      <c r="AFX1045" s="3"/>
      <c r="AFY1045" s="3"/>
      <c r="AFZ1045" s="3"/>
      <c r="AGA1045" s="3"/>
      <c r="AGB1045" s="3"/>
      <c r="AGC1045" s="3"/>
      <c r="AGD1045" s="3"/>
      <c r="AGE1045" s="3"/>
      <c r="AGF1045" s="3"/>
      <c r="AGG1045" s="3"/>
      <c r="AGH1045" s="3"/>
      <c r="AGI1045" s="3"/>
      <c r="AGJ1045" s="3"/>
      <c r="AGK1045" s="3"/>
      <c r="AGL1045" s="3"/>
      <c r="AGM1045" s="3"/>
      <c r="AGN1045" s="3"/>
      <c r="AGO1045" s="3"/>
      <c r="AGP1045" s="3"/>
      <c r="AGQ1045" s="3"/>
      <c r="AGR1045" s="3"/>
      <c r="AGS1045" s="3"/>
      <c r="AGT1045" s="3"/>
      <c r="AGU1045" s="3"/>
      <c r="AGV1045" s="3"/>
      <c r="AGW1045" s="3"/>
      <c r="AGX1045" s="3"/>
      <c r="AGY1045" s="3"/>
      <c r="AGZ1045" s="3"/>
      <c r="AHA1045" s="3"/>
      <c r="AHB1045" s="3"/>
      <c r="AHC1045" s="3"/>
      <c r="AHD1045" s="3"/>
      <c r="AHE1045" s="3"/>
      <c r="AHF1045" s="3"/>
      <c r="AHG1045" s="3"/>
      <c r="AHH1045" s="3"/>
      <c r="AHI1045" s="3"/>
      <c r="AHJ1045" s="3"/>
      <c r="AHK1045" s="3"/>
      <c r="AHL1045" s="3"/>
      <c r="AHM1045" s="3"/>
      <c r="AHN1045" s="3"/>
      <c r="AHO1045" s="3"/>
      <c r="AHP1045" s="3"/>
      <c r="AHQ1045" s="3"/>
      <c r="AHR1045" s="3"/>
      <c r="AHS1045" s="3"/>
      <c r="AHT1045" s="3"/>
      <c r="AHU1045" s="3"/>
      <c r="AHV1045" s="3"/>
      <c r="AHW1045" s="3"/>
      <c r="AHX1045" s="3"/>
      <c r="AHY1045" s="3"/>
      <c r="AHZ1045" s="3"/>
      <c r="AIA1045" s="3"/>
      <c r="AIB1045" s="3"/>
      <c r="AIC1045" s="3"/>
      <c r="AID1045" s="3"/>
      <c r="AIE1045" s="3"/>
      <c r="AIF1045" s="3"/>
      <c r="AIG1045" s="3"/>
      <c r="AIH1045" s="3"/>
      <c r="AII1045" s="3"/>
      <c r="AIJ1045" s="3"/>
      <c r="AIK1045" s="3"/>
      <c r="AIL1045" s="3"/>
      <c r="AIM1045" s="3"/>
      <c r="AIN1045" s="3"/>
      <c r="AIO1045" s="3"/>
      <c r="AIP1045" s="3"/>
      <c r="AIQ1045" s="3"/>
      <c r="AIR1045" s="3"/>
      <c r="AIS1045" s="3"/>
      <c r="AIT1045" s="3"/>
      <c r="AIU1045" s="3"/>
      <c r="AIV1045" s="3"/>
      <c r="AIW1045" s="3"/>
      <c r="AIX1045" s="3"/>
      <c r="AIY1045" s="3"/>
      <c r="AIZ1045" s="3"/>
      <c r="AJA1045" s="3"/>
      <c r="AJB1045" s="3"/>
      <c r="AJC1045" s="3"/>
      <c r="AJD1045" s="3"/>
      <c r="AJE1045" s="3"/>
      <c r="AJF1045" s="3"/>
      <c r="AJG1045" s="3"/>
      <c r="AJH1045" s="3"/>
      <c r="AJI1045" s="3"/>
      <c r="AJJ1045" s="3"/>
      <c r="AJK1045" s="3"/>
      <c r="AJL1045" s="3"/>
      <c r="AJM1045" s="3"/>
      <c r="AJN1045" s="3"/>
      <c r="AJO1045" s="3"/>
      <c r="AJP1045" s="3"/>
      <c r="AJQ1045" s="3"/>
      <c r="AJR1045" s="3"/>
      <c r="AJS1045" s="3"/>
      <c r="AJT1045" s="3"/>
      <c r="AJU1045" s="3"/>
      <c r="AJV1045" s="3"/>
      <c r="AJW1045" s="3"/>
      <c r="AJX1045" s="3"/>
      <c r="AJY1045" s="3"/>
      <c r="AJZ1045" s="3"/>
      <c r="AKA1045" s="3"/>
      <c r="AKB1045" s="3"/>
      <c r="AKC1045" s="3"/>
      <c r="AKD1045" s="3"/>
      <c r="AKE1045" s="3"/>
      <c r="AKF1045" s="3"/>
      <c r="AKG1045" s="3"/>
      <c r="AKH1045" s="3"/>
      <c r="AKI1045" s="3"/>
      <c r="AKJ1045" s="3"/>
      <c r="AKK1045" s="3"/>
      <c r="AKL1045" s="3"/>
      <c r="AKM1045" s="3"/>
      <c r="AKN1045" s="3"/>
      <c r="AKO1045" s="3"/>
      <c r="AKP1045" s="3"/>
      <c r="AKQ1045" s="3"/>
      <c r="AKR1045" s="3"/>
      <c r="AKS1045" s="3"/>
      <c r="AKT1045" s="3"/>
      <c r="AKU1045" s="3"/>
      <c r="AKV1045" s="3"/>
      <c r="AKW1045" s="3"/>
      <c r="AKX1045" s="3"/>
      <c r="AKY1045" s="3"/>
      <c r="AKZ1045" s="3"/>
      <c r="ALA1045" s="3"/>
      <c r="ALB1045" s="3"/>
      <c r="ALC1045" s="3"/>
      <c r="ALD1045" s="3"/>
      <c r="ALE1045" s="3"/>
      <c r="ALF1045" s="3"/>
      <c r="ALG1045" s="3"/>
      <c r="ALH1045" s="3"/>
      <c r="ALI1045" s="3"/>
      <c r="ALJ1045" s="3"/>
      <c r="ALK1045" s="3"/>
      <c r="ALL1045" s="3"/>
      <c r="ALM1045" s="3"/>
      <c r="ALN1045" s="3"/>
      <c r="ALO1045" s="3"/>
      <c r="ALP1045" s="3"/>
      <c r="ALQ1045" s="3"/>
      <c r="ALR1045" s="3"/>
      <c r="ALS1045" s="3"/>
      <c r="ALT1045" s="3"/>
      <c r="ALU1045" s="3"/>
      <c r="ALV1045" s="3"/>
      <c r="ALW1045" s="3"/>
      <c r="ALX1045" s="3"/>
      <c r="ALY1045" s="3"/>
      <c r="ALZ1045" s="3"/>
      <c r="AMA1045" s="3"/>
      <c r="AMB1045" s="3"/>
      <c r="AMC1045" s="3"/>
      <c r="AMD1045" s="3"/>
      <c r="AME1045" s="3"/>
      <c r="AMF1045" s="3"/>
      <c r="AMG1045" s="3"/>
      <c r="AMH1045" s="3"/>
      <c r="AMI1045" s="3"/>
      <c r="AMJ1045" s="3"/>
      <c r="AMK1045" s="3"/>
      <c r="AML1045" s="3"/>
      <c r="AMM1045" s="3"/>
      <c r="AMN1045" s="3"/>
      <c r="AMO1045" s="3"/>
      <c r="AMP1045" s="3"/>
      <c r="AMQ1045" s="3"/>
      <c r="AMR1045" s="3"/>
      <c r="AMS1045" s="3"/>
      <c r="AMT1045" s="3"/>
      <c r="AMU1045" s="3"/>
      <c r="AMV1045" s="3"/>
      <c r="AMW1045" s="3"/>
      <c r="AMX1045" s="3"/>
      <c r="AMY1045" s="3"/>
      <c r="AMZ1045" s="3"/>
      <c r="ANA1045" s="3"/>
      <c r="ANB1045" s="3"/>
      <c r="ANC1045" s="3"/>
      <c r="AND1045" s="3"/>
      <c r="ANE1045" s="3"/>
      <c r="ANF1045" s="3"/>
      <c r="ANG1045" s="3"/>
      <c r="ANH1045" s="3"/>
      <c r="ANI1045" s="3"/>
      <c r="ANJ1045" s="3"/>
      <c r="ANK1045" s="3"/>
      <c r="ANL1045" s="3"/>
      <c r="ANM1045" s="3"/>
      <c r="ANN1045" s="3"/>
      <c r="ANO1045" s="3"/>
      <c r="ANP1045" s="3"/>
      <c r="ANQ1045" s="3"/>
      <c r="ANR1045" s="3"/>
      <c r="ANS1045" s="3"/>
      <c r="ANT1045" s="3"/>
      <c r="ANU1045" s="3"/>
      <c r="ANV1045" s="3"/>
      <c r="ANW1045" s="3"/>
      <c r="ANX1045" s="3"/>
      <c r="ANY1045" s="3"/>
      <c r="ANZ1045" s="3"/>
      <c r="AOA1045" s="3"/>
      <c r="AOB1045" s="3"/>
      <c r="AOC1045" s="3"/>
      <c r="AOD1045" s="3"/>
      <c r="AOE1045" s="3"/>
      <c r="AOF1045" s="3"/>
      <c r="AOG1045" s="3"/>
      <c r="AOH1045" s="3"/>
      <c r="AOI1045" s="3"/>
      <c r="AOJ1045" s="3"/>
      <c r="AOK1045" s="3"/>
      <c r="AOL1045" s="3"/>
      <c r="AOM1045" s="3"/>
      <c r="AON1045" s="3"/>
      <c r="AOO1045" s="3"/>
      <c r="AOP1045" s="3"/>
      <c r="AOQ1045" s="3"/>
      <c r="AOR1045" s="3"/>
      <c r="AOS1045" s="3"/>
      <c r="AOT1045" s="3"/>
      <c r="AOU1045" s="3"/>
      <c r="AOV1045" s="3"/>
      <c r="AOW1045" s="3"/>
      <c r="AOX1045" s="3"/>
      <c r="AOY1045" s="3"/>
      <c r="AOZ1045" s="3"/>
      <c r="APA1045" s="3"/>
      <c r="APB1045" s="3"/>
      <c r="APC1045" s="3"/>
      <c r="APD1045" s="3"/>
      <c r="APE1045" s="3"/>
      <c r="APF1045" s="3"/>
      <c r="APG1045" s="3"/>
      <c r="APH1045" s="3"/>
      <c r="API1045" s="3"/>
      <c r="APJ1045" s="3"/>
      <c r="APK1045" s="3"/>
      <c r="APL1045" s="3"/>
      <c r="APM1045" s="3"/>
      <c r="APN1045" s="3"/>
      <c r="APO1045" s="3"/>
      <c r="APP1045" s="3"/>
      <c r="APQ1045" s="3"/>
      <c r="APR1045" s="3"/>
      <c r="APS1045" s="3"/>
      <c r="APT1045" s="3"/>
      <c r="APU1045" s="3"/>
      <c r="APV1045" s="3"/>
      <c r="APW1045" s="3"/>
      <c r="APX1045" s="3"/>
      <c r="APY1045" s="3"/>
      <c r="APZ1045" s="3"/>
      <c r="AQA1045" s="3"/>
      <c r="AQB1045" s="3"/>
      <c r="AQC1045" s="3"/>
      <c r="AQD1045" s="3"/>
      <c r="AQE1045" s="3"/>
      <c r="AQF1045" s="3"/>
      <c r="AQG1045" s="3"/>
      <c r="AQH1045" s="3"/>
      <c r="AQI1045" s="3"/>
      <c r="AQJ1045" s="3"/>
      <c r="AQK1045" s="3"/>
      <c r="AQL1045" s="3"/>
      <c r="AQM1045" s="3"/>
      <c r="AQN1045" s="3"/>
      <c r="AQO1045" s="3"/>
      <c r="AQP1045" s="3"/>
      <c r="AQQ1045" s="3"/>
      <c r="AQR1045" s="3"/>
      <c r="AQS1045" s="3"/>
      <c r="AQT1045" s="3"/>
      <c r="AQU1045" s="3"/>
      <c r="AQV1045" s="3"/>
      <c r="AQW1045" s="3"/>
      <c r="AQX1045" s="3"/>
      <c r="AQY1045" s="3"/>
      <c r="AQZ1045" s="3"/>
      <c r="ARA1045" s="3"/>
      <c r="ARB1045" s="3"/>
      <c r="ARC1045" s="3"/>
      <c r="ARD1045" s="3"/>
      <c r="ARE1045" s="3"/>
      <c r="ARF1045" s="3"/>
      <c r="ARG1045" s="3"/>
      <c r="ARH1045" s="3"/>
      <c r="ARI1045" s="3"/>
      <c r="ARJ1045" s="3"/>
      <c r="ARK1045" s="3"/>
      <c r="ARL1045" s="3"/>
      <c r="ARM1045" s="3"/>
      <c r="ARN1045" s="3"/>
      <c r="ARO1045" s="3"/>
      <c r="ARP1045" s="3"/>
      <c r="ARQ1045" s="3"/>
      <c r="ARR1045" s="3"/>
      <c r="ARS1045" s="3"/>
      <c r="ART1045" s="3"/>
      <c r="ARU1045" s="3"/>
      <c r="ARV1045" s="3"/>
      <c r="ARW1045" s="3"/>
      <c r="ARX1045" s="3"/>
      <c r="ARY1045" s="3"/>
      <c r="ARZ1045" s="3"/>
      <c r="ASA1045" s="3"/>
      <c r="ASB1045" s="3"/>
      <c r="ASC1045" s="3"/>
      <c r="ASD1045" s="3"/>
      <c r="ASE1045" s="3"/>
      <c r="ASF1045" s="3"/>
      <c r="ASG1045" s="3"/>
      <c r="ASH1045" s="3"/>
      <c r="ASI1045" s="3"/>
      <c r="ASJ1045" s="3"/>
      <c r="ASK1045" s="3"/>
      <c r="ASL1045" s="3"/>
      <c r="ASM1045" s="3"/>
      <c r="ASN1045" s="3"/>
      <c r="ASO1045" s="3"/>
      <c r="ASP1045" s="3"/>
      <c r="ASQ1045" s="3"/>
      <c r="ASR1045" s="3"/>
      <c r="ASS1045" s="3"/>
      <c r="AST1045" s="3"/>
      <c r="ASU1045" s="3"/>
      <c r="ASV1045" s="3"/>
      <c r="ASW1045" s="3"/>
      <c r="ASX1045" s="3"/>
      <c r="ASY1045" s="3"/>
      <c r="ASZ1045" s="3"/>
      <c r="ATA1045" s="3"/>
      <c r="ATB1045" s="3"/>
      <c r="ATC1045" s="3"/>
      <c r="ATD1045" s="3"/>
      <c r="ATE1045" s="3"/>
      <c r="ATF1045" s="3"/>
      <c r="ATG1045" s="3"/>
      <c r="ATH1045" s="3"/>
      <c r="ATI1045" s="3"/>
      <c r="ATJ1045" s="3"/>
      <c r="ATK1045" s="3"/>
      <c r="ATL1045" s="3"/>
      <c r="ATM1045" s="3"/>
      <c r="ATN1045" s="3"/>
      <c r="ATO1045" s="3"/>
      <c r="ATP1045" s="3"/>
      <c r="ATQ1045" s="3"/>
      <c r="ATR1045" s="3"/>
      <c r="ATS1045" s="3"/>
      <c r="ATT1045" s="3"/>
      <c r="ATU1045" s="3"/>
      <c r="ATV1045" s="3"/>
      <c r="ATW1045" s="3"/>
      <c r="ATX1045" s="3"/>
      <c r="ATY1045" s="3"/>
      <c r="ATZ1045" s="3"/>
      <c r="AUA1045" s="3"/>
      <c r="AUB1045" s="3"/>
      <c r="AUC1045" s="3"/>
      <c r="AUD1045" s="3"/>
      <c r="AUE1045" s="3"/>
      <c r="AUF1045" s="3"/>
      <c r="AUG1045" s="3"/>
      <c r="AUH1045" s="3"/>
      <c r="AUI1045" s="3"/>
      <c r="AUJ1045" s="3"/>
      <c r="AUK1045" s="3"/>
      <c r="AUL1045" s="3"/>
      <c r="AUM1045" s="3"/>
      <c r="AUN1045" s="3"/>
      <c r="AUO1045" s="3"/>
      <c r="AUP1045" s="3"/>
      <c r="AUQ1045" s="3"/>
      <c r="AUR1045" s="3"/>
      <c r="AUS1045" s="3"/>
      <c r="AUT1045" s="3"/>
      <c r="AUU1045" s="3"/>
      <c r="AUV1045" s="3"/>
      <c r="AUW1045" s="3"/>
      <c r="AUX1045" s="3"/>
      <c r="AUY1045" s="3"/>
      <c r="AUZ1045" s="3"/>
      <c r="AVA1045" s="3"/>
      <c r="AVB1045" s="3"/>
      <c r="AVC1045" s="3"/>
      <c r="AVD1045" s="3"/>
      <c r="AVE1045" s="3"/>
      <c r="AVF1045" s="3"/>
      <c r="AVG1045" s="3"/>
      <c r="AVH1045" s="3"/>
      <c r="AVI1045" s="3"/>
      <c r="AVJ1045" s="3"/>
      <c r="AVK1045" s="3"/>
      <c r="AVL1045" s="3"/>
      <c r="AVM1045" s="3"/>
      <c r="AVN1045" s="3"/>
      <c r="AVO1045" s="3"/>
      <c r="AVP1045" s="3"/>
      <c r="AVQ1045" s="3"/>
      <c r="AVR1045" s="3"/>
      <c r="AVS1045" s="3"/>
      <c r="AVT1045" s="3"/>
      <c r="AVU1045" s="3"/>
      <c r="AVV1045" s="3"/>
      <c r="AVW1045" s="3"/>
      <c r="AVX1045" s="3"/>
      <c r="AVY1045" s="3"/>
      <c r="AVZ1045" s="3"/>
      <c r="AWA1045" s="3"/>
      <c r="AWB1045" s="3"/>
      <c r="AWC1045" s="3"/>
      <c r="AWD1045" s="3"/>
      <c r="AWE1045" s="3"/>
      <c r="AWF1045" s="3"/>
      <c r="AWG1045" s="3"/>
      <c r="AWH1045" s="3"/>
      <c r="AWI1045" s="3"/>
      <c r="AWJ1045" s="3"/>
      <c r="AWK1045" s="3"/>
      <c r="AWL1045" s="3"/>
      <c r="AWM1045" s="3"/>
      <c r="AWN1045" s="3"/>
      <c r="AWO1045" s="3"/>
      <c r="AWP1045" s="3"/>
      <c r="AWQ1045" s="3"/>
      <c r="AWR1045" s="3"/>
      <c r="AWS1045" s="3"/>
      <c r="AWT1045" s="3"/>
      <c r="AWU1045" s="3"/>
      <c r="AWV1045" s="3"/>
      <c r="AWW1045" s="3"/>
      <c r="AWX1045" s="3"/>
      <c r="AWY1045" s="3"/>
      <c r="AWZ1045" s="3"/>
      <c r="AXA1045" s="3"/>
      <c r="AXB1045" s="3"/>
      <c r="AXC1045" s="3"/>
      <c r="AXD1045" s="3"/>
      <c r="AXE1045" s="3"/>
      <c r="AXF1045" s="3"/>
      <c r="AXG1045" s="3"/>
      <c r="AXH1045" s="3"/>
      <c r="AXI1045" s="3"/>
      <c r="AXJ1045" s="3"/>
      <c r="AXK1045" s="3"/>
      <c r="AXL1045" s="3"/>
      <c r="AXM1045" s="3"/>
      <c r="AXN1045" s="3"/>
      <c r="AXO1045" s="3"/>
      <c r="AXP1045" s="3"/>
      <c r="AXQ1045" s="3"/>
    </row>
    <row r="1046" spans="1:1317" s="2" customFormat="1" x14ac:dyDescent="0.15">
      <c r="A1046" s="6"/>
      <c r="B1046" s="6" t="s">
        <v>7209</v>
      </c>
      <c r="C1046" s="6" t="s">
        <v>7210</v>
      </c>
      <c r="D1046" s="6" t="s">
        <v>7214</v>
      </c>
      <c r="E1046" s="6" t="s">
        <v>7211</v>
      </c>
      <c r="F1046" s="6" t="s">
        <v>7217</v>
      </c>
      <c r="G1046" s="6" t="s">
        <v>7213</v>
      </c>
      <c r="H1046" s="6"/>
      <c r="I1046" s="6"/>
      <c r="J1046" s="6"/>
      <c r="K1046" s="6"/>
      <c r="L1046" s="6"/>
      <c r="M1046" s="6"/>
      <c r="N1046" s="6" t="s">
        <v>7215</v>
      </c>
      <c r="O1046" s="6"/>
      <c r="P1046" s="6"/>
      <c r="Q1046" s="6"/>
      <c r="R1046" s="6"/>
      <c r="S1046" s="6"/>
      <c r="T1046" s="6"/>
      <c r="U1046" s="6"/>
      <c r="V1046" s="6"/>
      <c r="W1046" s="6" t="s">
        <v>7216</v>
      </c>
      <c r="X1046" s="6"/>
      <c r="Y1046" s="6" t="s">
        <v>7218</v>
      </c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>
        <v>1</v>
      </c>
      <c r="AR1046" s="6"/>
      <c r="AS1046" s="6">
        <v>1</v>
      </c>
      <c r="AT1046" s="6"/>
      <c r="AU1046" s="6"/>
      <c r="AV1046" s="6"/>
      <c r="AW1046" s="6"/>
      <c r="AX1046" s="6"/>
      <c r="AY1046" s="6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3"/>
      <c r="BN1046" s="3"/>
      <c r="BO1046" s="3"/>
      <c r="BP1046" s="3"/>
      <c r="BQ1046" s="3"/>
      <c r="BR1046" s="3"/>
      <c r="BS1046" s="3"/>
      <c r="BT1046" s="3"/>
      <c r="BU1046" s="3"/>
      <c r="BV1046" s="3"/>
      <c r="BW1046" s="3"/>
      <c r="BX1046" s="3"/>
      <c r="BY1046" s="3"/>
      <c r="BZ1046" s="3"/>
      <c r="CA1046" s="3"/>
      <c r="CB1046" s="3"/>
      <c r="CC1046" s="3"/>
      <c r="CD1046" s="3"/>
      <c r="CE1046" s="3"/>
      <c r="CF1046" s="3"/>
      <c r="CG1046" s="3"/>
      <c r="CH1046" s="3"/>
      <c r="CI1046" s="3"/>
      <c r="CJ1046" s="3"/>
      <c r="CK1046" s="3"/>
      <c r="CL1046" s="3"/>
      <c r="CM1046" s="3"/>
      <c r="CN1046" s="3"/>
      <c r="CO1046" s="3"/>
      <c r="CP1046" s="3"/>
      <c r="CQ1046" s="3"/>
      <c r="CR1046" s="3"/>
      <c r="CS1046" s="3"/>
      <c r="CT1046" s="3"/>
      <c r="CU1046" s="3"/>
      <c r="CV1046" s="3"/>
      <c r="CW1046" s="3"/>
      <c r="CX1046" s="3"/>
      <c r="CY1046" s="3"/>
      <c r="CZ1046" s="3"/>
      <c r="DA1046" s="3"/>
      <c r="DB1046" s="3"/>
      <c r="DC1046" s="3"/>
      <c r="DD1046" s="3"/>
      <c r="DE1046" s="3"/>
      <c r="DF1046" s="3"/>
      <c r="DG1046" s="3"/>
      <c r="DH1046" s="3"/>
      <c r="DI1046" s="3"/>
      <c r="DJ1046" s="3"/>
      <c r="DK1046" s="3"/>
      <c r="DL1046" s="3"/>
      <c r="DM1046" s="3"/>
      <c r="DN1046" s="3"/>
      <c r="DO1046" s="3"/>
      <c r="DP1046" s="3"/>
      <c r="DQ1046" s="3"/>
      <c r="DR1046" s="3"/>
      <c r="DS1046" s="3"/>
      <c r="DT1046" s="3"/>
      <c r="DU1046" s="3"/>
      <c r="DV1046" s="3"/>
      <c r="DW1046" s="3"/>
      <c r="DX1046" s="3"/>
      <c r="DY1046" s="3"/>
      <c r="DZ1046" s="3"/>
      <c r="EA1046" s="3"/>
      <c r="EB1046" s="3"/>
      <c r="EC1046" s="3"/>
      <c r="ED1046" s="3"/>
      <c r="EE1046" s="3"/>
      <c r="EF1046" s="3"/>
      <c r="EG1046" s="3"/>
      <c r="EH1046" s="3"/>
      <c r="EI1046" s="3"/>
      <c r="EJ1046" s="3"/>
      <c r="EK1046" s="3"/>
      <c r="EL1046" s="3"/>
      <c r="EM1046" s="3"/>
      <c r="EN1046" s="3"/>
      <c r="EO1046" s="3"/>
      <c r="EP1046" s="3"/>
      <c r="EQ1046" s="3"/>
      <c r="ER1046" s="3"/>
      <c r="ES1046" s="3"/>
      <c r="ET1046" s="3"/>
      <c r="EU1046" s="3"/>
      <c r="EV1046" s="3"/>
      <c r="EW1046" s="3"/>
      <c r="EX1046" s="3"/>
      <c r="EY1046" s="3"/>
      <c r="EZ1046" s="3"/>
      <c r="FA1046" s="3"/>
      <c r="FB1046" s="3"/>
      <c r="FC1046" s="3"/>
      <c r="FD1046" s="3"/>
      <c r="FE1046" s="3"/>
      <c r="FF1046" s="3"/>
      <c r="FG1046" s="3"/>
      <c r="FH1046" s="3"/>
      <c r="FI1046" s="3"/>
      <c r="FJ1046" s="3"/>
      <c r="FK1046" s="3"/>
      <c r="FL1046" s="3"/>
      <c r="FM1046" s="3"/>
      <c r="FN1046" s="3"/>
      <c r="FO1046" s="3"/>
      <c r="FP1046" s="3"/>
      <c r="FQ1046" s="3"/>
      <c r="FR1046" s="3"/>
      <c r="FS1046" s="3"/>
      <c r="FT1046" s="3"/>
      <c r="FU1046" s="3"/>
      <c r="FV1046" s="3"/>
      <c r="FW1046" s="3"/>
      <c r="FX1046" s="3"/>
      <c r="FY1046" s="3"/>
      <c r="FZ1046" s="3"/>
      <c r="GA1046" s="3"/>
      <c r="GB1046" s="3"/>
      <c r="GC1046" s="3"/>
      <c r="GD1046" s="3"/>
      <c r="GE1046" s="3"/>
      <c r="GF1046" s="3"/>
      <c r="GG1046" s="3"/>
      <c r="GH1046" s="3"/>
      <c r="GI1046" s="3"/>
      <c r="GJ1046" s="3"/>
      <c r="GK1046" s="3"/>
      <c r="GL1046" s="3"/>
      <c r="GM1046" s="3"/>
      <c r="GN1046" s="3"/>
      <c r="GO1046" s="3"/>
      <c r="GP1046" s="3"/>
      <c r="GQ1046" s="3"/>
      <c r="GR1046" s="3"/>
      <c r="GS1046" s="3"/>
      <c r="GT1046" s="3"/>
      <c r="GU1046" s="3"/>
      <c r="GV1046" s="3"/>
      <c r="GW1046" s="3"/>
      <c r="GX1046" s="3"/>
      <c r="GY1046" s="3"/>
      <c r="GZ1046" s="3"/>
      <c r="HA1046" s="3"/>
      <c r="HB1046" s="3"/>
      <c r="HC1046" s="3"/>
      <c r="HD1046" s="3"/>
      <c r="HE1046" s="3"/>
      <c r="HF1046" s="3"/>
      <c r="HG1046" s="3"/>
      <c r="HH1046" s="3"/>
      <c r="HI1046" s="3"/>
      <c r="HJ1046" s="3"/>
      <c r="HK1046" s="3"/>
      <c r="HL1046" s="3"/>
      <c r="HM1046" s="3"/>
      <c r="HN1046" s="3"/>
      <c r="HO1046" s="3"/>
      <c r="HP1046" s="3"/>
      <c r="HQ1046" s="3"/>
      <c r="HR1046" s="3"/>
      <c r="HS1046" s="3"/>
      <c r="HT1046" s="3"/>
      <c r="HU1046" s="3"/>
      <c r="HV1046" s="3"/>
      <c r="HW1046" s="3"/>
      <c r="HX1046" s="3"/>
      <c r="HY1046" s="3"/>
      <c r="HZ1046" s="3"/>
      <c r="IA1046" s="3"/>
      <c r="IB1046" s="3"/>
      <c r="IC1046" s="3"/>
      <c r="ID1046" s="3"/>
      <c r="IE1046" s="3"/>
      <c r="IF1046" s="3"/>
      <c r="IG1046" s="3"/>
      <c r="IH1046" s="3"/>
      <c r="II1046" s="3"/>
      <c r="IJ1046" s="3"/>
      <c r="IK1046" s="3"/>
      <c r="IL1046" s="3"/>
      <c r="IM1046" s="3"/>
      <c r="IN1046" s="3"/>
      <c r="IO1046" s="3"/>
      <c r="IP1046" s="3"/>
      <c r="IQ1046" s="3"/>
      <c r="IR1046" s="3"/>
      <c r="IS1046" s="3"/>
      <c r="IT1046" s="3"/>
      <c r="IU1046" s="3"/>
      <c r="IV1046" s="3"/>
      <c r="IW1046" s="3"/>
      <c r="IX1046" s="3"/>
      <c r="IY1046" s="3"/>
      <c r="IZ1046" s="3"/>
      <c r="JA1046" s="3"/>
      <c r="JB1046" s="3"/>
      <c r="JC1046" s="3"/>
      <c r="JD1046" s="3"/>
      <c r="JE1046" s="3"/>
      <c r="JF1046" s="3"/>
      <c r="JG1046" s="3"/>
      <c r="JH1046" s="3"/>
      <c r="JI1046" s="3"/>
      <c r="JJ1046" s="3"/>
      <c r="JK1046" s="3"/>
      <c r="JL1046" s="3"/>
      <c r="JM1046" s="3"/>
      <c r="JN1046" s="3"/>
      <c r="JO1046" s="3"/>
      <c r="JP1046" s="3"/>
      <c r="JQ1046" s="3"/>
      <c r="JR1046" s="3"/>
      <c r="JS1046" s="3"/>
      <c r="JT1046" s="3"/>
      <c r="JU1046" s="3"/>
      <c r="JV1046" s="3"/>
      <c r="JW1046" s="3"/>
      <c r="JX1046" s="3"/>
      <c r="JY1046" s="3"/>
      <c r="JZ1046" s="3"/>
      <c r="KA1046" s="3"/>
      <c r="KB1046" s="3"/>
      <c r="KC1046" s="3"/>
      <c r="KD1046" s="3"/>
      <c r="KE1046" s="3"/>
      <c r="KF1046" s="3"/>
      <c r="KG1046" s="3"/>
      <c r="KH1046" s="3"/>
      <c r="KI1046" s="3"/>
      <c r="KJ1046" s="3"/>
      <c r="KK1046" s="3"/>
      <c r="KL1046" s="3"/>
      <c r="KM1046" s="3"/>
      <c r="KN1046" s="3"/>
      <c r="KO1046" s="3"/>
      <c r="KP1046" s="3"/>
      <c r="KQ1046" s="3"/>
      <c r="KR1046" s="3"/>
      <c r="KS1046" s="3"/>
      <c r="KT1046" s="3"/>
      <c r="KU1046" s="3"/>
      <c r="KV1046" s="3"/>
      <c r="KW1046" s="3"/>
      <c r="KX1046" s="3"/>
      <c r="KY1046" s="3"/>
      <c r="KZ1046" s="3"/>
      <c r="LA1046" s="3"/>
      <c r="LB1046" s="3"/>
      <c r="LC1046" s="3"/>
      <c r="LD1046" s="3"/>
      <c r="LE1046" s="3"/>
      <c r="LF1046" s="3"/>
      <c r="LG1046" s="3"/>
      <c r="LH1046" s="3"/>
      <c r="LI1046" s="3"/>
      <c r="LJ1046" s="3"/>
      <c r="LK1046" s="3"/>
      <c r="LL1046" s="3"/>
      <c r="LM1046" s="3"/>
      <c r="LN1046" s="3"/>
      <c r="LO1046" s="3"/>
      <c r="LP1046" s="3"/>
      <c r="LQ1046" s="3"/>
      <c r="LR1046" s="3"/>
      <c r="LS1046" s="3"/>
      <c r="LT1046" s="3"/>
      <c r="LU1046" s="3"/>
      <c r="LV1046" s="3"/>
      <c r="LW1046" s="3"/>
      <c r="LX1046" s="3"/>
      <c r="LY1046" s="3"/>
      <c r="LZ1046" s="3"/>
      <c r="MA1046" s="3"/>
      <c r="MB1046" s="3"/>
      <c r="MC1046" s="3"/>
      <c r="MD1046" s="3"/>
      <c r="ME1046" s="3"/>
      <c r="MF1046" s="3"/>
      <c r="MG1046" s="3"/>
      <c r="MH1046" s="3"/>
      <c r="MI1046" s="3"/>
      <c r="MJ1046" s="3"/>
      <c r="MK1046" s="3"/>
      <c r="ML1046" s="3"/>
      <c r="MM1046" s="3"/>
      <c r="MN1046" s="3"/>
      <c r="MO1046" s="3"/>
      <c r="MP1046" s="3"/>
      <c r="MQ1046" s="3"/>
      <c r="MR1046" s="3"/>
      <c r="MS1046" s="3"/>
      <c r="MT1046" s="3"/>
      <c r="MU1046" s="3"/>
      <c r="MV1046" s="3"/>
      <c r="MW1046" s="3"/>
      <c r="MX1046" s="3"/>
      <c r="MY1046" s="3"/>
      <c r="MZ1046" s="3"/>
      <c r="NA1046" s="3"/>
      <c r="NB1046" s="3"/>
      <c r="NC1046" s="3"/>
      <c r="ND1046" s="3"/>
      <c r="NE1046" s="3"/>
      <c r="NF1046" s="3"/>
      <c r="NG1046" s="3"/>
      <c r="NH1046" s="3"/>
      <c r="NI1046" s="3"/>
      <c r="NJ1046" s="3"/>
      <c r="NK1046" s="3"/>
      <c r="NL1046" s="3"/>
      <c r="NM1046" s="3"/>
      <c r="NN1046" s="3"/>
      <c r="NO1046" s="3"/>
      <c r="NP1046" s="3"/>
      <c r="NQ1046" s="3"/>
      <c r="NR1046" s="3"/>
      <c r="NS1046" s="3"/>
      <c r="NT1046" s="3"/>
      <c r="NU1046" s="3"/>
      <c r="NV1046" s="3"/>
      <c r="NW1046" s="3"/>
      <c r="NX1046" s="3"/>
      <c r="NY1046" s="3"/>
      <c r="NZ1046" s="3"/>
      <c r="OA1046" s="3"/>
      <c r="OB1046" s="3"/>
      <c r="OC1046" s="3"/>
      <c r="OD1046" s="3"/>
      <c r="OE1046" s="3"/>
      <c r="OF1046" s="3"/>
      <c r="OG1046" s="3"/>
      <c r="OH1046" s="3"/>
      <c r="OI1046" s="3"/>
      <c r="OJ1046" s="3"/>
      <c r="OK1046" s="3"/>
      <c r="OL1046" s="3"/>
      <c r="OM1046" s="3"/>
      <c r="ON1046" s="3"/>
      <c r="OO1046" s="3"/>
      <c r="OP1046" s="3"/>
      <c r="OQ1046" s="3"/>
      <c r="OR1046" s="3"/>
      <c r="OS1046" s="3"/>
      <c r="OT1046" s="3"/>
      <c r="OU1046" s="3"/>
      <c r="OV1046" s="3"/>
      <c r="OW1046" s="3"/>
      <c r="OX1046" s="3"/>
      <c r="OY1046" s="3"/>
      <c r="OZ1046" s="3"/>
      <c r="PA1046" s="3"/>
      <c r="PB1046" s="3"/>
      <c r="PC1046" s="3"/>
      <c r="PD1046" s="3"/>
      <c r="PE1046" s="3"/>
      <c r="PF1046" s="3"/>
      <c r="PG1046" s="3"/>
      <c r="PH1046" s="3"/>
      <c r="PI1046" s="3"/>
      <c r="PJ1046" s="3"/>
      <c r="PK1046" s="3"/>
      <c r="PL1046" s="3"/>
      <c r="PM1046" s="3"/>
      <c r="PN1046" s="3"/>
      <c r="PO1046" s="3"/>
      <c r="PP1046" s="3"/>
      <c r="PQ1046" s="3"/>
      <c r="PR1046" s="3"/>
      <c r="PS1046" s="3"/>
      <c r="PT1046" s="3"/>
      <c r="PU1046" s="3"/>
      <c r="PV1046" s="3"/>
      <c r="PW1046" s="3"/>
      <c r="PX1046" s="3"/>
      <c r="PY1046" s="3"/>
      <c r="PZ1046" s="3"/>
      <c r="QA1046" s="3"/>
      <c r="QB1046" s="3"/>
      <c r="QC1046" s="3"/>
      <c r="QD1046" s="3"/>
      <c r="QE1046" s="3"/>
      <c r="QF1046" s="3"/>
      <c r="QG1046" s="3"/>
      <c r="QH1046" s="3"/>
      <c r="QI1046" s="3"/>
      <c r="QJ1046" s="3"/>
      <c r="QK1046" s="3"/>
      <c r="QL1046" s="3"/>
      <c r="QM1046" s="3"/>
      <c r="QN1046" s="3"/>
      <c r="QO1046" s="3"/>
      <c r="QP1046" s="3"/>
      <c r="QQ1046" s="3"/>
      <c r="QR1046" s="3"/>
      <c r="QS1046" s="3"/>
      <c r="QT1046" s="3"/>
      <c r="QU1046" s="3"/>
      <c r="QV1046" s="3"/>
      <c r="QW1046" s="3"/>
      <c r="QX1046" s="3"/>
      <c r="QY1046" s="3"/>
      <c r="QZ1046" s="3"/>
      <c r="RA1046" s="3"/>
      <c r="RB1046" s="3"/>
      <c r="RC1046" s="3"/>
      <c r="RD1046" s="3"/>
      <c r="RE1046" s="3"/>
      <c r="RF1046" s="3"/>
      <c r="RG1046" s="3"/>
      <c r="RH1046" s="3"/>
      <c r="RI1046" s="3"/>
      <c r="RJ1046" s="3"/>
      <c r="RK1046" s="3"/>
      <c r="RL1046" s="3"/>
      <c r="RM1046" s="3"/>
      <c r="RN1046" s="3"/>
      <c r="RO1046" s="3"/>
      <c r="RP1046" s="3"/>
      <c r="RQ1046" s="3"/>
      <c r="RR1046" s="3"/>
      <c r="RS1046" s="3"/>
      <c r="RT1046" s="3"/>
      <c r="RU1046" s="3"/>
      <c r="RV1046" s="3"/>
      <c r="RW1046" s="3"/>
      <c r="RX1046" s="3"/>
      <c r="RY1046" s="3"/>
      <c r="RZ1046" s="3"/>
      <c r="SA1046" s="3"/>
      <c r="SB1046" s="3"/>
      <c r="SC1046" s="3"/>
      <c r="SD1046" s="3"/>
      <c r="SE1046" s="3"/>
      <c r="SF1046" s="3"/>
      <c r="SG1046" s="3"/>
      <c r="SH1046" s="3"/>
      <c r="SI1046" s="3"/>
      <c r="SJ1046" s="3"/>
      <c r="SK1046" s="3"/>
      <c r="SL1046" s="3"/>
      <c r="SM1046" s="3"/>
      <c r="SN1046" s="3"/>
      <c r="SO1046" s="3"/>
      <c r="SP1046" s="3"/>
      <c r="SQ1046" s="3"/>
      <c r="SR1046" s="3"/>
      <c r="SS1046" s="3"/>
      <c r="ST1046" s="3"/>
      <c r="SU1046" s="3"/>
      <c r="SV1046" s="3"/>
      <c r="SW1046" s="3"/>
      <c r="SX1046" s="3"/>
      <c r="SY1046" s="3"/>
      <c r="SZ1046" s="3"/>
      <c r="TA1046" s="3"/>
      <c r="TB1046" s="3"/>
      <c r="TC1046" s="3"/>
      <c r="TD1046" s="3"/>
      <c r="TE1046" s="3"/>
      <c r="TF1046" s="3"/>
      <c r="TG1046" s="3"/>
      <c r="TH1046" s="3"/>
      <c r="TI1046" s="3"/>
      <c r="TJ1046" s="3"/>
      <c r="TK1046" s="3"/>
      <c r="TL1046" s="3"/>
      <c r="TM1046" s="3"/>
      <c r="TN1046" s="3"/>
      <c r="TO1046" s="3"/>
      <c r="TP1046" s="3"/>
      <c r="TQ1046" s="3"/>
      <c r="TR1046" s="3"/>
      <c r="TS1046" s="3"/>
      <c r="TT1046" s="3"/>
      <c r="TU1046" s="3"/>
      <c r="TV1046" s="3"/>
      <c r="TW1046" s="3"/>
      <c r="TX1046" s="3"/>
      <c r="TY1046" s="3"/>
      <c r="TZ1046" s="3"/>
      <c r="UA1046" s="3"/>
      <c r="UB1046" s="3"/>
      <c r="UC1046" s="3"/>
      <c r="UD1046" s="3"/>
      <c r="UE1046" s="3"/>
      <c r="UF1046" s="3"/>
      <c r="UG1046" s="3"/>
      <c r="UH1046" s="3"/>
      <c r="UI1046" s="3"/>
      <c r="UJ1046" s="3"/>
      <c r="UK1046" s="3"/>
      <c r="UL1046" s="3"/>
      <c r="UM1046" s="3"/>
      <c r="UN1046" s="3"/>
      <c r="UO1046" s="3"/>
      <c r="UP1046" s="3"/>
      <c r="UQ1046" s="3"/>
      <c r="UR1046" s="3"/>
      <c r="US1046" s="3"/>
      <c r="UT1046" s="3"/>
      <c r="UU1046" s="3"/>
      <c r="UV1046" s="3"/>
      <c r="UW1046" s="3"/>
      <c r="UX1046" s="3"/>
      <c r="UY1046" s="3"/>
      <c r="UZ1046" s="3"/>
      <c r="VA1046" s="3"/>
      <c r="VB1046" s="3"/>
      <c r="VC1046" s="3"/>
      <c r="VD1046" s="3"/>
      <c r="VE1046" s="3"/>
      <c r="VF1046" s="3"/>
      <c r="VG1046" s="3"/>
      <c r="VH1046" s="3"/>
      <c r="VI1046" s="3"/>
      <c r="VJ1046" s="3"/>
      <c r="VK1046" s="3"/>
      <c r="VL1046" s="3"/>
      <c r="VM1046" s="3"/>
      <c r="VN1046" s="3"/>
      <c r="VO1046" s="3"/>
      <c r="VP1046" s="3"/>
      <c r="VQ1046" s="3"/>
      <c r="VR1046" s="3"/>
      <c r="VS1046" s="3"/>
      <c r="VT1046" s="3"/>
      <c r="VU1046" s="3"/>
      <c r="VV1046" s="3"/>
      <c r="VW1046" s="3"/>
      <c r="VX1046" s="3"/>
      <c r="VY1046" s="3"/>
      <c r="VZ1046" s="3"/>
      <c r="WA1046" s="3"/>
      <c r="WB1046" s="3"/>
      <c r="WC1046" s="3"/>
      <c r="WD1046" s="3"/>
      <c r="WE1046" s="3"/>
      <c r="WF1046" s="3"/>
      <c r="WG1046" s="3"/>
      <c r="WH1046" s="3"/>
      <c r="WI1046" s="3"/>
      <c r="WJ1046" s="3"/>
      <c r="WK1046" s="3"/>
      <c r="WL1046" s="3"/>
      <c r="WM1046" s="3"/>
      <c r="WN1046" s="3"/>
      <c r="WO1046" s="3"/>
      <c r="WP1046" s="3"/>
      <c r="WQ1046" s="3"/>
      <c r="WR1046" s="3"/>
      <c r="WS1046" s="3"/>
      <c r="WT1046" s="3"/>
      <c r="WU1046" s="3"/>
      <c r="WV1046" s="3"/>
      <c r="WW1046" s="3"/>
      <c r="WX1046" s="3"/>
      <c r="WY1046" s="3"/>
      <c r="WZ1046" s="3"/>
      <c r="XA1046" s="3"/>
      <c r="XB1046" s="3"/>
      <c r="XC1046" s="3"/>
      <c r="XD1046" s="3"/>
      <c r="XE1046" s="3"/>
      <c r="XF1046" s="3"/>
      <c r="XG1046" s="3"/>
      <c r="XH1046" s="3"/>
      <c r="XI1046" s="3"/>
      <c r="XJ1046" s="3"/>
      <c r="XK1046" s="3"/>
      <c r="XL1046" s="3"/>
      <c r="XM1046" s="3"/>
      <c r="XN1046" s="3"/>
      <c r="XO1046" s="3"/>
      <c r="XP1046" s="3"/>
      <c r="XQ1046" s="3"/>
      <c r="XR1046" s="3"/>
      <c r="XS1046" s="3"/>
      <c r="XT1046" s="3"/>
      <c r="XU1046" s="3"/>
      <c r="XV1046" s="3"/>
      <c r="XW1046" s="3"/>
      <c r="XX1046" s="3"/>
      <c r="XY1046" s="3"/>
      <c r="XZ1046" s="3"/>
      <c r="YA1046" s="3"/>
      <c r="YB1046" s="3"/>
      <c r="YC1046" s="3"/>
      <c r="YD1046" s="3"/>
      <c r="YE1046" s="3"/>
      <c r="YF1046" s="3"/>
      <c r="YG1046" s="3"/>
      <c r="YH1046" s="3"/>
      <c r="YI1046" s="3"/>
      <c r="YJ1046" s="3"/>
      <c r="YK1046" s="3"/>
      <c r="YL1046" s="3"/>
      <c r="YM1046" s="3"/>
      <c r="YN1046" s="3"/>
      <c r="YO1046" s="3"/>
      <c r="YP1046" s="3"/>
      <c r="YQ1046" s="3"/>
      <c r="YR1046" s="3"/>
      <c r="YS1046" s="3"/>
      <c r="YT1046" s="3"/>
      <c r="YU1046" s="3"/>
      <c r="YV1046" s="3"/>
      <c r="YW1046" s="3"/>
      <c r="YX1046" s="3"/>
      <c r="YY1046" s="3"/>
      <c r="YZ1046" s="3"/>
      <c r="ZA1046" s="3"/>
      <c r="ZB1046" s="3"/>
      <c r="ZC1046" s="3"/>
      <c r="ZD1046" s="3"/>
      <c r="ZE1046" s="3"/>
      <c r="ZF1046" s="3"/>
      <c r="ZG1046" s="3"/>
      <c r="ZH1046" s="3"/>
      <c r="ZI1046" s="3"/>
      <c r="ZJ1046" s="3"/>
      <c r="ZK1046" s="3"/>
      <c r="ZL1046" s="3"/>
      <c r="ZM1046" s="3"/>
      <c r="ZN1046" s="3"/>
      <c r="ZO1046" s="3"/>
      <c r="ZP1046" s="3"/>
      <c r="ZQ1046" s="3"/>
      <c r="ZR1046" s="3"/>
      <c r="ZS1046" s="3"/>
      <c r="ZT1046" s="3"/>
      <c r="ZU1046" s="3"/>
      <c r="ZV1046" s="3"/>
      <c r="ZW1046" s="3"/>
      <c r="ZX1046" s="3"/>
      <c r="ZY1046" s="3"/>
      <c r="ZZ1046" s="3"/>
      <c r="AAA1046" s="3"/>
      <c r="AAB1046" s="3"/>
      <c r="AAC1046" s="3"/>
      <c r="AAD1046" s="3"/>
      <c r="AAE1046" s="3"/>
      <c r="AAF1046" s="3"/>
      <c r="AAG1046" s="3"/>
      <c r="AAH1046" s="3"/>
      <c r="AAI1046" s="3"/>
      <c r="AAJ1046" s="3"/>
      <c r="AAK1046" s="3"/>
      <c r="AAL1046" s="3"/>
      <c r="AAM1046" s="3"/>
      <c r="AAN1046" s="3"/>
      <c r="AAO1046" s="3"/>
      <c r="AAP1046" s="3"/>
      <c r="AAQ1046" s="3"/>
      <c r="AAR1046" s="3"/>
      <c r="AAS1046" s="3"/>
      <c r="AAT1046" s="3"/>
      <c r="AAU1046" s="3"/>
      <c r="AAV1046" s="3"/>
      <c r="AAW1046" s="3"/>
      <c r="AAX1046" s="3"/>
      <c r="AAY1046" s="3"/>
      <c r="AAZ1046" s="3"/>
      <c r="ABA1046" s="3"/>
      <c r="ABB1046" s="3"/>
      <c r="ABC1046" s="3"/>
      <c r="ABD1046" s="3"/>
      <c r="ABE1046" s="3"/>
      <c r="ABF1046" s="3"/>
      <c r="ABG1046" s="3"/>
      <c r="ABH1046" s="3"/>
      <c r="ABI1046" s="3"/>
      <c r="ABJ1046" s="3"/>
      <c r="ABK1046" s="3"/>
      <c r="ABL1046" s="3"/>
      <c r="ABM1046" s="3"/>
      <c r="ABN1046" s="3"/>
      <c r="ABO1046" s="3"/>
      <c r="ABP1046" s="3"/>
      <c r="ABQ1046" s="3"/>
      <c r="ABR1046" s="3"/>
      <c r="ABS1046" s="3"/>
      <c r="ABT1046" s="3"/>
      <c r="ABU1046" s="3"/>
      <c r="ABV1046" s="3"/>
      <c r="ABW1046" s="3"/>
      <c r="ABX1046" s="3"/>
      <c r="ABY1046" s="3"/>
      <c r="ABZ1046" s="3"/>
      <c r="ACA1046" s="3"/>
      <c r="ACB1046" s="3"/>
      <c r="ACC1046" s="3"/>
      <c r="ACD1046" s="3"/>
      <c r="ACE1046" s="3"/>
      <c r="ACF1046" s="3"/>
      <c r="ACG1046" s="3"/>
      <c r="ACH1046" s="3"/>
      <c r="ACI1046" s="3"/>
      <c r="ACJ1046" s="3"/>
      <c r="ACK1046" s="3"/>
      <c r="ACL1046" s="3"/>
      <c r="ACM1046" s="3"/>
      <c r="ACN1046" s="3"/>
      <c r="ACO1046" s="3"/>
      <c r="ACP1046" s="3"/>
      <c r="ACQ1046" s="3"/>
      <c r="ACR1046" s="3"/>
      <c r="ACS1046" s="3"/>
      <c r="ACT1046" s="3"/>
      <c r="ACU1046" s="3"/>
      <c r="ACV1046" s="3"/>
      <c r="ACW1046" s="3"/>
      <c r="ACX1046" s="3"/>
      <c r="ACY1046" s="3"/>
      <c r="ACZ1046" s="3"/>
      <c r="ADA1046" s="3"/>
      <c r="ADB1046" s="3"/>
      <c r="ADC1046" s="3"/>
      <c r="ADD1046" s="3"/>
      <c r="ADE1046" s="3"/>
      <c r="ADF1046" s="3"/>
      <c r="ADG1046" s="3"/>
      <c r="ADH1046" s="3"/>
      <c r="ADI1046" s="3"/>
      <c r="ADJ1046" s="3"/>
      <c r="ADK1046" s="3"/>
      <c r="ADL1046" s="3"/>
      <c r="ADM1046" s="3"/>
      <c r="ADN1046" s="3"/>
      <c r="ADO1046" s="3"/>
      <c r="ADP1046" s="3"/>
      <c r="ADQ1046" s="3"/>
      <c r="ADR1046" s="3"/>
      <c r="ADS1046" s="3"/>
      <c r="ADT1046" s="3"/>
      <c r="ADU1046" s="3"/>
      <c r="ADV1046" s="3"/>
      <c r="ADW1046" s="3"/>
      <c r="ADX1046" s="3"/>
      <c r="ADY1046" s="3"/>
      <c r="ADZ1046" s="3"/>
      <c r="AEA1046" s="3"/>
      <c r="AEB1046" s="3"/>
      <c r="AEC1046" s="3"/>
      <c r="AED1046" s="3"/>
      <c r="AEE1046" s="3"/>
      <c r="AEF1046" s="3"/>
      <c r="AEG1046" s="3"/>
      <c r="AEH1046" s="3"/>
      <c r="AEI1046" s="3"/>
      <c r="AEJ1046" s="3"/>
      <c r="AEK1046" s="3"/>
      <c r="AEL1046" s="3"/>
      <c r="AEM1046" s="3"/>
      <c r="AEN1046" s="3"/>
      <c r="AEO1046" s="3"/>
      <c r="AEP1046" s="3"/>
      <c r="AEQ1046" s="3"/>
      <c r="AER1046" s="3"/>
      <c r="AES1046" s="3"/>
      <c r="AET1046" s="3"/>
      <c r="AEU1046" s="3"/>
      <c r="AEV1046" s="3"/>
      <c r="AEW1046" s="3"/>
      <c r="AEX1046" s="3"/>
      <c r="AEY1046" s="3"/>
      <c r="AEZ1046" s="3"/>
      <c r="AFA1046" s="3"/>
      <c r="AFB1046" s="3"/>
      <c r="AFC1046" s="3"/>
      <c r="AFD1046" s="3"/>
      <c r="AFE1046" s="3"/>
      <c r="AFF1046" s="3"/>
      <c r="AFG1046" s="3"/>
      <c r="AFH1046" s="3"/>
      <c r="AFI1046" s="3"/>
      <c r="AFJ1046" s="3"/>
      <c r="AFK1046" s="3"/>
      <c r="AFL1046" s="3"/>
      <c r="AFM1046" s="3"/>
      <c r="AFN1046" s="3"/>
      <c r="AFO1046" s="3"/>
      <c r="AFP1046" s="3"/>
      <c r="AFQ1046" s="3"/>
      <c r="AFR1046" s="3"/>
      <c r="AFS1046" s="3"/>
      <c r="AFT1046" s="3"/>
      <c r="AFU1046" s="3"/>
      <c r="AFV1046" s="3"/>
      <c r="AFW1046" s="3"/>
      <c r="AFX1046" s="3"/>
      <c r="AFY1046" s="3"/>
      <c r="AFZ1046" s="3"/>
      <c r="AGA1046" s="3"/>
      <c r="AGB1046" s="3"/>
      <c r="AGC1046" s="3"/>
      <c r="AGD1046" s="3"/>
      <c r="AGE1046" s="3"/>
      <c r="AGF1046" s="3"/>
      <c r="AGG1046" s="3"/>
      <c r="AGH1046" s="3"/>
      <c r="AGI1046" s="3"/>
      <c r="AGJ1046" s="3"/>
      <c r="AGK1046" s="3"/>
      <c r="AGL1046" s="3"/>
      <c r="AGM1046" s="3"/>
      <c r="AGN1046" s="3"/>
      <c r="AGO1046" s="3"/>
      <c r="AGP1046" s="3"/>
      <c r="AGQ1046" s="3"/>
      <c r="AGR1046" s="3"/>
      <c r="AGS1046" s="3"/>
      <c r="AGT1046" s="3"/>
      <c r="AGU1046" s="3"/>
      <c r="AGV1046" s="3"/>
      <c r="AGW1046" s="3"/>
      <c r="AGX1046" s="3"/>
      <c r="AGY1046" s="3"/>
      <c r="AGZ1046" s="3"/>
      <c r="AHA1046" s="3"/>
      <c r="AHB1046" s="3"/>
      <c r="AHC1046" s="3"/>
      <c r="AHD1046" s="3"/>
      <c r="AHE1046" s="3"/>
      <c r="AHF1046" s="3"/>
      <c r="AHG1046" s="3"/>
      <c r="AHH1046" s="3"/>
      <c r="AHI1046" s="3"/>
      <c r="AHJ1046" s="3"/>
      <c r="AHK1046" s="3"/>
      <c r="AHL1046" s="3"/>
      <c r="AHM1046" s="3"/>
      <c r="AHN1046" s="3"/>
      <c r="AHO1046" s="3"/>
      <c r="AHP1046" s="3"/>
      <c r="AHQ1046" s="3"/>
      <c r="AHR1046" s="3"/>
      <c r="AHS1046" s="3"/>
      <c r="AHT1046" s="3"/>
      <c r="AHU1046" s="3"/>
      <c r="AHV1046" s="3"/>
      <c r="AHW1046" s="3"/>
      <c r="AHX1046" s="3"/>
      <c r="AHY1046" s="3"/>
      <c r="AHZ1046" s="3"/>
      <c r="AIA1046" s="3"/>
      <c r="AIB1046" s="3"/>
      <c r="AIC1046" s="3"/>
      <c r="AID1046" s="3"/>
      <c r="AIE1046" s="3"/>
      <c r="AIF1046" s="3"/>
      <c r="AIG1046" s="3"/>
      <c r="AIH1046" s="3"/>
      <c r="AII1046" s="3"/>
      <c r="AIJ1046" s="3"/>
      <c r="AIK1046" s="3"/>
      <c r="AIL1046" s="3"/>
      <c r="AIM1046" s="3"/>
      <c r="AIN1046" s="3"/>
      <c r="AIO1046" s="3"/>
      <c r="AIP1046" s="3"/>
      <c r="AIQ1046" s="3"/>
      <c r="AIR1046" s="3"/>
      <c r="AIS1046" s="3"/>
      <c r="AIT1046" s="3"/>
      <c r="AIU1046" s="3"/>
      <c r="AIV1046" s="3"/>
      <c r="AIW1046" s="3"/>
      <c r="AIX1046" s="3"/>
      <c r="AIY1046" s="3"/>
      <c r="AIZ1046" s="3"/>
      <c r="AJA1046" s="3"/>
      <c r="AJB1046" s="3"/>
      <c r="AJC1046" s="3"/>
      <c r="AJD1046" s="3"/>
      <c r="AJE1046" s="3"/>
      <c r="AJF1046" s="3"/>
      <c r="AJG1046" s="3"/>
      <c r="AJH1046" s="3"/>
      <c r="AJI1046" s="3"/>
      <c r="AJJ1046" s="3"/>
      <c r="AJK1046" s="3"/>
      <c r="AJL1046" s="3"/>
      <c r="AJM1046" s="3"/>
      <c r="AJN1046" s="3"/>
      <c r="AJO1046" s="3"/>
      <c r="AJP1046" s="3"/>
      <c r="AJQ1046" s="3"/>
      <c r="AJR1046" s="3"/>
      <c r="AJS1046" s="3"/>
      <c r="AJT1046" s="3"/>
      <c r="AJU1046" s="3"/>
      <c r="AJV1046" s="3"/>
      <c r="AJW1046" s="3"/>
      <c r="AJX1046" s="3"/>
      <c r="AJY1046" s="3"/>
      <c r="AJZ1046" s="3"/>
      <c r="AKA1046" s="3"/>
      <c r="AKB1046" s="3"/>
      <c r="AKC1046" s="3"/>
      <c r="AKD1046" s="3"/>
      <c r="AKE1046" s="3"/>
      <c r="AKF1046" s="3"/>
      <c r="AKG1046" s="3"/>
      <c r="AKH1046" s="3"/>
      <c r="AKI1046" s="3"/>
      <c r="AKJ1046" s="3"/>
      <c r="AKK1046" s="3"/>
      <c r="AKL1046" s="3"/>
      <c r="AKM1046" s="3"/>
      <c r="AKN1046" s="3"/>
      <c r="AKO1046" s="3"/>
      <c r="AKP1046" s="3"/>
      <c r="AKQ1046" s="3"/>
      <c r="AKR1046" s="3"/>
      <c r="AKS1046" s="3"/>
      <c r="AKT1046" s="3"/>
      <c r="AKU1046" s="3"/>
      <c r="AKV1046" s="3"/>
      <c r="AKW1046" s="3"/>
      <c r="AKX1046" s="3"/>
      <c r="AKY1046" s="3"/>
      <c r="AKZ1046" s="3"/>
      <c r="ALA1046" s="3"/>
      <c r="ALB1046" s="3"/>
      <c r="ALC1046" s="3"/>
      <c r="ALD1046" s="3"/>
      <c r="ALE1046" s="3"/>
      <c r="ALF1046" s="3"/>
      <c r="ALG1046" s="3"/>
      <c r="ALH1046" s="3"/>
      <c r="ALI1046" s="3"/>
      <c r="ALJ1046" s="3"/>
      <c r="ALK1046" s="3"/>
      <c r="ALL1046" s="3"/>
      <c r="ALM1046" s="3"/>
      <c r="ALN1046" s="3"/>
      <c r="ALO1046" s="3"/>
      <c r="ALP1046" s="3"/>
      <c r="ALQ1046" s="3"/>
      <c r="ALR1046" s="3"/>
      <c r="ALS1046" s="3"/>
      <c r="ALT1046" s="3"/>
      <c r="ALU1046" s="3"/>
      <c r="ALV1046" s="3"/>
      <c r="ALW1046" s="3"/>
      <c r="ALX1046" s="3"/>
      <c r="ALY1046" s="3"/>
      <c r="ALZ1046" s="3"/>
      <c r="AMA1046" s="3"/>
      <c r="AMB1046" s="3"/>
      <c r="AMC1046" s="3"/>
      <c r="AMD1046" s="3"/>
      <c r="AME1046" s="3"/>
      <c r="AMF1046" s="3"/>
      <c r="AMG1046" s="3"/>
      <c r="AMH1046" s="3"/>
      <c r="AMI1046" s="3"/>
      <c r="AMJ1046" s="3"/>
      <c r="AMK1046" s="3"/>
      <c r="AML1046" s="3"/>
      <c r="AMM1046" s="3"/>
      <c r="AMN1046" s="3"/>
      <c r="AMO1046" s="3"/>
      <c r="AMP1046" s="3"/>
      <c r="AMQ1046" s="3"/>
      <c r="AMR1046" s="3"/>
      <c r="AMS1046" s="3"/>
      <c r="AMT1046" s="3"/>
      <c r="AMU1046" s="3"/>
      <c r="AMV1046" s="3"/>
      <c r="AMW1046" s="3"/>
      <c r="AMX1046" s="3"/>
      <c r="AMY1046" s="3"/>
      <c r="AMZ1046" s="3"/>
      <c r="ANA1046" s="3"/>
      <c r="ANB1046" s="3"/>
      <c r="ANC1046" s="3"/>
      <c r="AND1046" s="3"/>
      <c r="ANE1046" s="3"/>
      <c r="ANF1046" s="3"/>
      <c r="ANG1046" s="3"/>
      <c r="ANH1046" s="3"/>
      <c r="ANI1046" s="3"/>
      <c r="ANJ1046" s="3"/>
      <c r="ANK1046" s="3"/>
      <c r="ANL1046" s="3"/>
      <c r="ANM1046" s="3"/>
      <c r="ANN1046" s="3"/>
      <c r="ANO1046" s="3"/>
      <c r="ANP1046" s="3"/>
      <c r="ANQ1046" s="3"/>
      <c r="ANR1046" s="3"/>
      <c r="ANS1046" s="3"/>
      <c r="ANT1046" s="3"/>
      <c r="ANU1046" s="3"/>
      <c r="ANV1046" s="3"/>
      <c r="ANW1046" s="3"/>
      <c r="ANX1046" s="3"/>
      <c r="ANY1046" s="3"/>
      <c r="ANZ1046" s="3"/>
      <c r="AOA1046" s="3"/>
      <c r="AOB1046" s="3"/>
      <c r="AOC1046" s="3"/>
      <c r="AOD1046" s="3"/>
      <c r="AOE1046" s="3"/>
      <c r="AOF1046" s="3"/>
      <c r="AOG1046" s="3"/>
      <c r="AOH1046" s="3"/>
      <c r="AOI1046" s="3"/>
      <c r="AOJ1046" s="3"/>
      <c r="AOK1046" s="3"/>
      <c r="AOL1046" s="3"/>
      <c r="AOM1046" s="3"/>
      <c r="AON1046" s="3"/>
      <c r="AOO1046" s="3"/>
      <c r="AOP1046" s="3"/>
      <c r="AOQ1046" s="3"/>
      <c r="AOR1046" s="3"/>
      <c r="AOS1046" s="3"/>
      <c r="AOT1046" s="3"/>
      <c r="AOU1046" s="3"/>
      <c r="AOV1046" s="3"/>
      <c r="AOW1046" s="3"/>
      <c r="AOX1046" s="3"/>
      <c r="AOY1046" s="3"/>
      <c r="AOZ1046" s="3"/>
      <c r="APA1046" s="3"/>
      <c r="APB1046" s="3"/>
      <c r="APC1046" s="3"/>
      <c r="APD1046" s="3"/>
      <c r="APE1046" s="3"/>
      <c r="APF1046" s="3"/>
      <c r="APG1046" s="3"/>
      <c r="APH1046" s="3"/>
      <c r="API1046" s="3"/>
      <c r="APJ1046" s="3"/>
      <c r="APK1046" s="3"/>
      <c r="APL1046" s="3"/>
      <c r="APM1046" s="3"/>
      <c r="APN1046" s="3"/>
      <c r="APO1046" s="3"/>
      <c r="APP1046" s="3"/>
      <c r="APQ1046" s="3"/>
      <c r="APR1046" s="3"/>
      <c r="APS1046" s="3"/>
      <c r="APT1046" s="3"/>
      <c r="APU1046" s="3"/>
      <c r="APV1046" s="3"/>
      <c r="APW1046" s="3"/>
      <c r="APX1046" s="3"/>
      <c r="APY1046" s="3"/>
      <c r="APZ1046" s="3"/>
      <c r="AQA1046" s="3"/>
      <c r="AQB1046" s="3"/>
      <c r="AQC1046" s="3"/>
      <c r="AQD1046" s="3"/>
      <c r="AQE1046" s="3"/>
      <c r="AQF1046" s="3"/>
      <c r="AQG1046" s="3"/>
      <c r="AQH1046" s="3"/>
      <c r="AQI1046" s="3"/>
      <c r="AQJ1046" s="3"/>
      <c r="AQK1046" s="3"/>
      <c r="AQL1046" s="3"/>
      <c r="AQM1046" s="3"/>
      <c r="AQN1046" s="3"/>
      <c r="AQO1046" s="3"/>
      <c r="AQP1046" s="3"/>
      <c r="AQQ1046" s="3"/>
      <c r="AQR1046" s="3"/>
      <c r="AQS1046" s="3"/>
      <c r="AQT1046" s="3"/>
      <c r="AQU1046" s="3"/>
      <c r="AQV1046" s="3"/>
      <c r="AQW1046" s="3"/>
      <c r="AQX1046" s="3"/>
      <c r="AQY1046" s="3"/>
      <c r="AQZ1046" s="3"/>
      <c r="ARA1046" s="3"/>
      <c r="ARB1046" s="3"/>
      <c r="ARC1046" s="3"/>
      <c r="ARD1046" s="3"/>
      <c r="ARE1046" s="3"/>
      <c r="ARF1046" s="3"/>
      <c r="ARG1046" s="3"/>
      <c r="ARH1046" s="3"/>
      <c r="ARI1046" s="3"/>
      <c r="ARJ1046" s="3"/>
      <c r="ARK1046" s="3"/>
      <c r="ARL1046" s="3"/>
      <c r="ARM1046" s="3"/>
      <c r="ARN1046" s="3"/>
      <c r="ARO1046" s="3"/>
      <c r="ARP1046" s="3"/>
      <c r="ARQ1046" s="3"/>
      <c r="ARR1046" s="3"/>
      <c r="ARS1046" s="3"/>
      <c r="ART1046" s="3"/>
      <c r="ARU1046" s="3"/>
      <c r="ARV1046" s="3"/>
      <c r="ARW1046" s="3"/>
      <c r="ARX1046" s="3"/>
      <c r="ARY1046" s="3"/>
      <c r="ARZ1046" s="3"/>
      <c r="ASA1046" s="3"/>
      <c r="ASB1046" s="3"/>
      <c r="ASC1046" s="3"/>
      <c r="ASD1046" s="3"/>
      <c r="ASE1046" s="3"/>
      <c r="ASF1046" s="3"/>
      <c r="ASG1046" s="3"/>
      <c r="ASH1046" s="3"/>
      <c r="ASI1046" s="3"/>
      <c r="ASJ1046" s="3"/>
      <c r="ASK1046" s="3"/>
      <c r="ASL1046" s="3"/>
      <c r="ASM1046" s="3"/>
      <c r="ASN1046" s="3"/>
      <c r="ASO1046" s="3"/>
      <c r="ASP1046" s="3"/>
      <c r="ASQ1046" s="3"/>
      <c r="ASR1046" s="3"/>
      <c r="ASS1046" s="3"/>
      <c r="AST1046" s="3"/>
      <c r="ASU1046" s="3"/>
      <c r="ASV1046" s="3"/>
      <c r="ASW1046" s="3"/>
      <c r="ASX1046" s="3"/>
      <c r="ASY1046" s="3"/>
      <c r="ASZ1046" s="3"/>
      <c r="ATA1046" s="3"/>
      <c r="ATB1046" s="3"/>
      <c r="ATC1046" s="3"/>
      <c r="ATD1046" s="3"/>
      <c r="ATE1046" s="3"/>
      <c r="ATF1046" s="3"/>
      <c r="ATG1046" s="3"/>
      <c r="ATH1046" s="3"/>
      <c r="ATI1046" s="3"/>
      <c r="ATJ1046" s="3"/>
      <c r="ATK1046" s="3"/>
      <c r="ATL1046" s="3"/>
      <c r="ATM1046" s="3"/>
      <c r="ATN1046" s="3"/>
      <c r="ATO1046" s="3"/>
      <c r="ATP1046" s="3"/>
      <c r="ATQ1046" s="3"/>
      <c r="ATR1046" s="3"/>
      <c r="ATS1046" s="3"/>
      <c r="ATT1046" s="3"/>
      <c r="ATU1046" s="3"/>
      <c r="ATV1046" s="3"/>
      <c r="ATW1046" s="3"/>
      <c r="ATX1046" s="3"/>
      <c r="ATY1046" s="3"/>
      <c r="ATZ1046" s="3"/>
      <c r="AUA1046" s="3"/>
      <c r="AUB1046" s="3"/>
      <c r="AUC1046" s="3"/>
      <c r="AUD1046" s="3"/>
      <c r="AUE1046" s="3"/>
      <c r="AUF1046" s="3"/>
      <c r="AUG1046" s="3"/>
      <c r="AUH1046" s="3"/>
      <c r="AUI1046" s="3"/>
      <c r="AUJ1046" s="3"/>
      <c r="AUK1046" s="3"/>
      <c r="AUL1046" s="3"/>
      <c r="AUM1046" s="3"/>
      <c r="AUN1046" s="3"/>
      <c r="AUO1046" s="3"/>
      <c r="AUP1046" s="3"/>
      <c r="AUQ1046" s="3"/>
      <c r="AUR1046" s="3"/>
      <c r="AUS1046" s="3"/>
      <c r="AUT1046" s="3"/>
      <c r="AUU1046" s="3"/>
      <c r="AUV1046" s="3"/>
      <c r="AUW1046" s="3"/>
      <c r="AUX1046" s="3"/>
      <c r="AUY1046" s="3"/>
      <c r="AUZ1046" s="3"/>
      <c r="AVA1046" s="3"/>
      <c r="AVB1046" s="3"/>
      <c r="AVC1046" s="3"/>
      <c r="AVD1046" s="3"/>
      <c r="AVE1046" s="3"/>
      <c r="AVF1046" s="3"/>
      <c r="AVG1046" s="3"/>
      <c r="AVH1046" s="3"/>
      <c r="AVI1046" s="3"/>
      <c r="AVJ1046" s="3"/>
      <c r="AVK1046" s="3"/>
      <c r="AVL1046" s="3"/>
      <c r="AVM1046" s="3"/>
      <c r="AVN1046" s="3"/>
      <c r="AVO1046" s="3"/>
      <c r="AVP1046" s="3"/>
      <c r="AVQ1046" s="3"/>
      <c r="AVR1046" s="3"/>
      <c r="AVS1046" s="3"/>
      <c r="AVT1046" s="3"/>
      <c r="AVU1046" s="3"/>
      <c r="AVV1046" s="3"/>
      <c r="AVW1046" s="3"/>
      <c r="AVX1046" s="3"/>
      <c r="AVY1046" s="3"/>
      <c r="AVZ1046" s="3"/>
      <c r="AWA1046" s="3"/>
      <c r="AWB1046" s="3"/>
      <c r="AWC1046" s="3"/>
      <c r="AWD1046" s="3"/>
      <c r="AWE1046" s="3"/>
      <c r="AWF1046" s="3"/>
      <c r="AWG1046" s="3"/>
      <c r="AWH1046" s="3"/>
      <c r="AWI1046" s="3"/>
      <c r="AWJ1046" s="3"/>
      <c r="AWK1046" s="3"/>
      <c r="AWL1046" s="3"/>
      <c r="AWM1046" s="3"/>
      <c r="AWN1046" s="3"/>
      <c r="AWO1046" s="3"/>
      <c r="AWP1046" s="3"/>
      <c r="AWQ1046" s="3"/>
      <c r="AWR1046" s="3"/>
      <c r="AWS1046" s="3"/>
      <c r="AWT1046" s="3"/>
      <c r="AWU1046" s="3"/>
      <c r="AWV1046" s="3"/>
      <c r="AWW1046" s="3"/>
      <c r="AWX1046" s="3"/>
      <c r="AWY1046" s="3"/>
      <c r="AWZ1046" s="3"/>
      <c r="AXA1046" s="3"/>
      <c r="AXB1046" s="3"/>
      <c r="AXC1046" s="3"/>
      <c r="AXD1046" s="3"/>
      <c r="AXE1046" s="3"/>
      <c r="AXF1046" s="3"/>
      <c r="AXG1046" s="3"/>
      <c r="AXH1046" s="3"/>
      <c r="AXI1046" s="3"/>
      <c r="AXJ1046" s="3"/>
      <c r="AXK1046" s="3"/>
      <c r="AXL1046" s="3"/>
      <c r="AXM1046" s="3"/>
      <c r="AXN1046" s="3"/>
      <c r="AXO1046" s="3"/>
      <c r="AXP1046" s="3"/>
      <c r="AXQ1046" s="3"/>
    </row>
    <row r="1047" spans="1:1317" s="2" customFormat="1" x14ac:dyDescent="0.15">
      <c r="A1047" s="6"/>
      <c r="B1047" s="6" t="s">
        <v>7209</v>
      </c>
      <c r="C1047" s="6" t="s">
        <v>7210</v>
      </c>
      <c r="D1047" s="6" t="s">
        <v>7214</v>
      </c>
      <c r="E1047" s="6" t="s">
        <v>7211</v>
      </c>
      <c r="F1047" s="6" t="s">
        <v>7219</v>
      </c>
      <c r="G1047" s="6" t="s">
        <v>7213</v>
      </c>
      <c r="H1047" s="6"/>
      <c r="I1047" s="6"/>
      <c r="J1047" s="6"/>
      <c r="K1047" s="6"/>
      <c r="L1047" s="6"/>
      <c r="M1047" s="6"/>
      <c r="N1047" s="6" t="s">
        <v>7215</v>
      </c>
      <c r="O1047" s="6"/>
      <c r="P1047" s="6"/>
      <c r="Q1047" s="6"/>
      <c r="R1047" s="6"/>
      <c r="S1047" s="6"/>
      <c r="T1047" s="6"/>
      <c r="U1047" s="6"/>
      <c r="V1047" s="6"/>
      <c r="W1047" s="6" t="s">
        <v>7216</v>
      </c>
      <c r="X1047" s="6"/>
      <c r="Y1047" s="6" t="s">
        <v>7221</v>
      </c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>
        <v>1</v>
      </c>
      <c r="AR1047" s="6"/>
      <c r="AS1047" s="6">
        <v>1</v>
      </c>
      <c r="AT1047" s="6"/>
      <c r="AU1047" s="6"/>
      <c r="AV1047" s="6"/>
      <c r="AW1047" s="6"/>
      <c r="AX1047" s="6"/>
      <c r="AY1047" s="6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3"/>
      <c r="BN1047" s="3"/>
      <c r="BO1047" s="3"/>
      <c r="BP1047" s="3"/>
      <c r="BQ1047" s="3"/>
      <c r="BR1047" s="3"/>
      <c r="BS1047" s="3"/>
      <c r="BT1047" s="3"/>
      <c r="BU1047" s="3"/>
      <c r="BV1047" s="3"/>
      <c r="BW1047" s="3"/>
      <c r="BX1047" s="3"/>
      <c r="BY1047" s="3"/>
      <c r="BZ1047" s="3"/>
      <c r="CA1047" s="3"/>
      <c r="CB1047" s="3"/>
      <c r="CC1047" s="3"/>
      <c r="CD1047" s="3"/>
      <c r="CE1047" s="3"/>
      <c r="CF1047" s="3"/>
      <c r="CG1047" s="3"/>
      <c r="CH1047" s="3"/>
      <c r="CI1047" s="3"/>
      <c r="CJ1047" s="3"/>
      <c r="CK1047" s="3"/>
      <c r="CL1047" s="3"/>
      <c r="CM1047" s="3"/>
      <c r="CN1047" s="3"/>
      <c r="CO1047" s="3"/>
      <c r="CP1047" s="3"/>
      <c r="CQ1047" s="3"/>
      <c r="CR1047" s="3"/>
      <c r="CS1047" s="3"/>
      <c r="CT1047" s="3"/>
      <c r="CU1047" s="3"/>
      <c r="CV1047" s="3"/>
      <c r="CW1047" s="3"/>
      <c r="CX1047" s="3"/>
      <c r="CY1047" s="3"/>
      <c r="CZ1047" s="3"/>
      <c r="DA1047" s="3"/>
      <c r="DB1047" s="3"/>
      <c r="DC1047" s="3"/>
      <c r="DD1047" s="3"/>
      <c r="DE1047" s="3"/>
      <c r="DF1047" s="3"/>
      <c r="DG1047" s="3"/>
      <c r="DH1047" s="3"/>
      <c r="DI1047" s="3"/>
      <c r="DJ1047" s="3"/>
      <c r="DK1047" s="3"/>
      <c r="DL1047" s="3"/>
      <c r="DM1047" s="3"/>
      <c r="DN1047" s="3"/>
      <c r="DO1047" s="3"/>
      <c r="DP1047" s="3"/>
      <c r="DQ1047" s="3"/>
      <c r="DR1047" s="3"/>
      <c r="DS1047" s="3"/>
      <c r="DT1047" s="3"/>
      <c r="DU1047" s="3"/>
      <c r="DV1047" s="3"/>
      <c r="DW1047" s="3"/>
      <c r="DX1047" s="3"/>
      <c r="DY1047" s="3"/>
      <c r="DZ1047" s="3"/>
      <c r="EA1047" s="3"/>
      <c r="EB1047" s="3"/>
      <c r="EC1047" s="3"/>
      <c r="ED1047" s="3"/>
      <c r="EE1047" s="3"/>
      <c r="EF1047" s="3"/>
      <c r="EG1047" s="3"/>
      <c r="EH1047" s="3"/>
      <c r="EI1047" s="3"/>
      <c r="EJ1047" s="3"/>
      <c r="EK1047" s="3"/>
      <c r="EL1047" s="3"/>
      <c r="EM1047" s="3"/>
      <c r="EN1047" s="3"/>
      <c r="EO1047" s="3"/>
      <c r="EP1047" s="3"/>
      <c r="EQ1047" s="3"/>
      <c r="ER1047" s="3"/>
      <c r="ES1047" s="3"/>
      <c r="ET1047" s="3"/>
      <c r="EU1047" s="3"/>
      <c r="EV1047" s="3"/>
      <c r="EW1047" s="3"/>
      <c r="EX1047" s="3"/>
      <c r="EY1047" s="3"/>
      <c r="EZ1047" s="3"/>
      <c r="FA1047" s="3"/>
      <c r="FB1047" s="3"/>
      <c r="FC1047" s="3"/>
      <c r="FD1047" s="3"/>
      <c r="FE1047" s="3"/>
      <c r="FF1047" s="3"/>
      <c r="FG1047" s="3"/>
      <c r="FH1047" s="3"/>
      <c r="FI1047" s="3"/>
      <c r="FJ1047" s="3"/>
      <c r="FK1047" s="3"/>
      <c r="FL1047" s="3"/>
      <c r="FM1047" s="3"/>
      <c r="FN1047" s="3"/>
      <c r="FO1047" s="3"/>
      <c r="FP1047" s="3"/>
      <c r="FQ1047" s="3"/>
      <c r="FR1047" s="3"/>
      <c r="FS1047" s="3"/>
      <c r="FT1047" s="3"/>
      <c r="FU1047" s="3"/>
      <c r="FV1047" s="3"/>
      <c r="FW1047" s="3"/>
      <c r="FX1047" s="3"/>
      <c r="FY1047" s="3"/>
      <c r="FZ1047" s="3"/>
      <c r="GA1047" s="3"/>
      <c r="GB1047" s="3"/>
      <c r="GC1047" s="3"/>
      <c r="GD1047" s="3"/>
      <c r="GE1047" s="3"/>
      <c r="GF1047" s="3"/>
      <c r="GG1047" s="3"/>
      <c r="GH1047" s="3"/>
      <c r="GI1047" s="3"/>
      <c r="GJ1047" s="3"/>
      <c r="GK1047" s="3"/>
      <c r="GL1047" s="3"/>
      <c r="GM1047" s="3"/>
      <c r="GN1047" s="3"/>
      <c r="GO1047" s="3"/>
      <c r="GP1047" s="3"/>
      <c r="GQ1047" s="3"/>
      <c r="GR1047" s="3"/>
      <c r="GS1047" s="3"/>
      <c r="GT1047" s="3"/>
      <c r="GU1047" s="3"/>
      <c r="GV1047" s="3"/>
      <c r="GW1047" s="3"/>
      <c r="GX1047" s="3"/>
      <c r="GY1047" s="3"/>
      <c r="GZ1047" s="3"/>
      <c r="HA1047" s="3"/>
      <c r="HB1047" s="3"/>
      <c r="HC1047" s="3"/>
      <c r="HD1047" s="3"/>
      <c r="HE1047" s="3"/>
      <c r="HF1047" s="3"/>
      <c r="HG1047" s="3"/>
      <c r="HH1047" s="3"/>
      <c r="HI1047" s="3"/>
      <c r="HJ1047" s="3"/>
      <c r="HK1047" s="3"/>
      <c r="HL1047" s="3"/>
      <c r="HM1047" s="3"/>
      <c r="HN1047" s="3"/>
      <c r="HO1047" s="3"/>
      <c r="HP1047" s="3"/>
      <c r="HQ1047" s="3"/>
      <c r="HR1047" s="3"/>
      <c r="HS1047" s="3"/>
      <c r="HT1047" s="3"/>
      <c r="HU1047" s="3"/>
      <c r="HV1047" s="3"/>
      <c r="HW1047" s="3"/>
      <c r="HX1047" s="3"/>
      <c r="HY1047" s="3"/>
      <c r="HZ1047" s="3"/>
      <c r="IA1047" s="3"/>
      <c r="IB1047" s="3"/>
      <c r="IC1047" s="3"/>
      <c r="ID1047" s="3"/>
      <c r="IE1047" s="3"/>
      <c r="IF1047" s="3"/>
      <c r="IG1047" s="3"/>
      <c r="IH1047" s="3"/>
      <c r="II1047" s="3"/>
      <c r="IJ1047" s="3"/>
      <c r="IK1047" s="3"/>
      <c r="IL1047" s="3"/>
      <c r="IM1047" s="3"/>
      <c r="IN1047" s="3"/>
      <c r="IO1047" s="3"/>
      <c r="IP1047" s="3"/>
      <c r="IQ1047" s="3"/>
      <c r="IR1047" s="3"/>
      <c r="IS1047" s="3"/>
      <c r="IT1047" s="3"/>
      <c r="IU1047" s="3"/>
      <c r="IV1047" s="3"/>
      <c r="IW1047" s="3"/>
      <c r="IX1047" s="3"/>
      <c r="IY1047" s="3"/>
      <c r="IZ1047" s="3"/>
      <c r="JA1047" s="3"/>
      <c r="JB1047" s="3"/>
      <c r="JC1047" s="3"/>
      <c r="JD1047" s="3"/>
      <c r="JE1047" s="3"/>
      <c r="JF1047" s="3"/>
      <c r="JG1047" s="3"/>
      <c r="JH1047" s="3"/>
      <c r="JI1047" s="3"/>
      <c r="JJ1047" s="3"/>
      <c r="JK1047" s="3"/>
      <c r="JL1047" s="3"/>
      <c r="JM1047" s="3"/>
      <c r="JN1047" s="3"/>
      <c r="JO1047" s="3"/>
      <c r="JP1047" s="3"/>
      <c r="JQ1047" s="3"/>
      <c r="JR1047" s="3"/>
      <c r="JS1047" s="3"/>
      <c r="JT1047" s="3"/>
      <c r="JU1047" s="3"/>
      <c r="JV1047" s="3"/>
      <c r="JW1047" s="3"/>
      <c r="JX1047" s="3"/>
      <c r="JY1047" s="3"/>
      <c r="JZ1047" s="3"/>
      <c r="KA1047" s="3"/>
      <c r="KB1047" s="3"/>
      <c r="KC1047" s="3"/>
      <c r="KD1047" s="3"/>
      <c r="KE1047" s="3"/>
      <c r="KF1047" s="3"/>
      <c r="KG1047" s="3"/>
      <c r="KH1047" s="3"/>
      <c r="KI1047" s="3"/>
      <c r="KJ1047" s="3"/>
      <c r="KK1047" s="3"/>
      <c r="KL1047" s="3"/>
      <c r="KM1047" s="3"/>
      <c r="KN1047" s="3"/>
      <c r="KO1047" s="3"/>
      <c r="KP1047" s="3"/>
      <c r="KQ1047" s="3"/>
      <c r="KR1047" s="3"/>
      <c r="KS1047" s="3"/>
      <c r="KT1047" s="3"/>
      <c r="KU1047" s="3"/>
      <c r="KV1047" s="3"/>
      <c r="KW1047" s="3"/>
      <c r="KX1047" s="3"/>
      <c r="KY1047" s="3"/>
      <c r="KZ1047" s="3"/>
      <c r="LA1047" s="3"/>
      <c r="LB1047" s="3"/>
      <c r="LC1047" s="3"/>
      <c r="LD1047" s="3"/>
      <c r="LE1047" s="3"/>
      <c r="LF1047" s="3"/>
      <c r="LG1047" s="3"/>
      <c r="LH1047" s="3"/>
      <c r="LI1047" s="3"/>
      <c r="LJ1047" s="3"/>
      <c r="LK1047" s="3"/>
      <c r="LL1047" s="3"/>
      <c r="LM1047" s="3"/>
      <c r="LN1047" s="3"/>
      <c r="LO1047" s="3"/>
      <c r="LP1047" s="3"/>
      <c r="LQ1047" s="3"/>
      <c r="LR1047" s="3"/>
      <c r="LS1047" s="3"/>
      <c r="LT1047" s="3"/>
      <c r="LU1047" s="3"/>
      <c r="LV1047" s="3"/>
      <c r="LW1047" s="3"/>
      <c r="LX1047" s="3"/>
      <c r="LY1047" s="3"/>
      <c r="LZ1047" s="3"/>
      <c r="MA1047" s="3"/>
      <c r="MB1047" s="3"/>
      <c r="MC1047" s="3"/>
      <c r="MD1047" s="3"/>
      <c r="ME1047" s="3"/>
      <c r="MF1047" s="3"/>
      <c r="MG1047" s="3"/>
      <c r="MH1047" s="3"/>
      <c r="MI1047" s="3"/>
      <c r="MJ1047" s="3"/>
      <c r="MK1047" s="3"/>
      <c r="ML1047" s="3"/>
      <c r="MM1047" s="3"/>
      <c r="MN1047" s="3"/>
      <c r="MO1047" s="3"/>
      <c r="MP1047" s="3"/>
      <c r="MQ1047" s="3"/>
      <c r="MR1047" s="3"/>
      <c r="MS1047" s="3"/>
      <c r="MT1047" s="3"/>
      <c r="MU1047" s="3"/>
      <c r="MV1047" s="3"/>
      <c r="MW1047" s="3"/>
      <c r="MX1047" s="3"/>
      <c r="MY1047" s="3"/>
      <c r="MZ1047" s="3"/>
      <c r="NA1047" s="3"/>
      <c r="NB1047" s="3"/>
      <c r="NC1047" s="3"/>
      <c r="ND1047" s="3"/>
      <c r="NE1047" s="3"/>
      <c r="NF1047" s="3"/>
      <c r="NG1047" s="3"/>
      <c r="NH1047" s="3"/>
      <c r="NI1047" s="3"/>
      <c r="NJ1047" s="3"/>
      <c r="NK1047" s="3"/>
      <c r="NL1047" s="3"/>
      <c r="NM1047" s="3"/>
      <c r="NN1047" s="3"/>
      <c r="NO1047" s="3"/>
      <c r="NP1047" s="3"/>
      <c r="NQ1047" s="3"/>
      <c r="NR1047" s="3"/>
      <c r="NS1047" s="3"/>
      <c r="NT1047" s="3"/>
      <c r="NU1047" s="3"/>
      <c r="NV1047" s="3"/>
      <c r="NW1047" s="3"/>
      <c r="NX1047" s="3"/>
      <c r="NY1047" s="3"/>
      <c r="NZ1047" s="3"/>
      <c r="OA1047" s="3"/>
      <c r="OB1047" s="3"/>
      <c r="OC1047" s="3"/>
      <c r="OD1047" s="3"/>
      <c r="OE1047" s="3"/>
      <c r="OF1047" s="3"/>
      <c r="OG1047" s="3"/>
      <c r="OH1047" s="3"/>
      <c r="OI1047" s="3"/>
      <c r="OJ1047" s="3"/>
      <c r="OK1047" s="3"/>
      <c r="OL1047" s="3"/>
      <c r="OM1047" s="3"/>
      <c r="ON1047" s="3"/>
      <c r="OO1047" s="3"/>
      <c r="OP1047" s="3"/>
      <c r="OQ1047" s="3"/>
      <c r="OR1047" s="3"/>
      <c r="OS1047" s="3"/>
      <c r="OT1047" s="3"/>
      <c r="OU1047" s="3"/>
      <c r="OV1047" s="3"/>
      <c r="OW1047" s="3"/>
      <c r="OX1047" s="3"/>
      <c r="OY1047" s="3"/>
      <c r="OZ1047" s="3"/>
      <c r="PA1047" s="3"/>
      <c r="PB1047" s="3"/>
      <c r="PC1047" s="3"/>
      <c r="PD1047" s="3"/>
      <c r="PE1047" s="3"/>
      <c r="PF1047" s="3"/>
      <c r="PG1047" s="3"/>
      <c r="PH1047" s="3"/>
      <c r="PI1047" s="3"/>
      <c r="PJ1047" s="3"/>
      <c r="PK1047" s="3"/>
      <c r="PL1047" s="3"/>
      <c r="PM1047" s="3"/>
      <c r="PN1047" s="3"/>
      <c r="PO1047" s="3"/>
      <c r="PP1047" s="3"/>
      <c r="PQ1047" s="3"/>
      <c r="PR1047" s="3"/>
      <c r="PS1047" s="3"/>
      <c r="PT1047" s="3"/>
      <c r="PU1047" s="3"/>
      <c r="PV1047" s="3"/>
      <c r="PW1047" s="3"/>
      <c r="PX1047" s="3"/>
      <c r="PY1047" s="3"/>
      <c r="PZ1047" s="3"/>
      <c r="QA1047" s="3"/>
      <c r="QB1047" s="3"/>
      <c r="QC1047" s="3"/>
      <c r="QD1047" s="3"/>
      <c r="QE1047" s="3"/>
      <c r="QF1047" s="3"/>
      <c r="QG1047" s="3"/>
      <c r="QH1047" s="3"/>
      <c r="QI1047" s="3"/>
      <c r="QJ1047" s="3"/>
      <c r="QK1047" s="3"/>
      <c r="QL1047" s="3"/>
      <c r="QM1047" s="3"/>
      <c r="QN1047" s="3"/>
      <c r="QO1047" s="3"/>
      <c r="QP1047" s="3"/>
      <c r="QQ1047" s="3"/>
      <c r="QR1047" s="3"/>
      <c r="QS1047" s="3"/>
      <c r="QT1047" s="3"/>
      <c r="QU1047" s="3"/>
      <c r="QV1047" s="3"/>
      <c r="QW1047" s="3"/>
      <c r="QX1047" s="3"/>
      <c r="QY1047" s="3"/>
      <c r="QZ1047" s="3"/>
      <c r="RA1047" s="3"/>
      <c r="RB1047" s="3"/>
      <c r="RC1047" s="3"/>
      <c r="RD1047" s="3"/>
      <c r="RE1047" s="3"/>
      <c r="RF1047" s="3"/>
      <c r="RG1047" s="3"/>
      <c r="RH1047" s="3"/>
      <c r="RI1047" s="3"/>
      <c r="RJ1047" s="3"/>
      <c r="RK1047" s="3"/>
      <c r="RL1047" s="3"/>
      <c r="RM1047" s="3"/>
      <c r="RN1047" s="3"/>
      <c r="RO1047" s="3"/>
      <c r="RP1047" s="3"/>
      <c r="RQ1047" s="3"/>
      <c r="RR1047" s="3"/>
      <c r="RS1047" s="3"/>
      <c r="RT1047" s="3"/>
      <c r="RU1047" s="3"/>
      <c r="RV1047" s="3"/>
      <c r="RW1047" s="3"/>
      <c r="RX1047" s="3"/>
      <c r="RY1047" s="3"/>
      <c r="RZ1047" s="3"/>
      <c r="SA1047" s="3"/>
      <c r="SB1047" s="3"/>
      <c r="SC1047" s="3"/>
      <c r="SD1047" s="3"/>
      <c r="SE1047" s="3"/>
      <c r="SF1047" s="3"/>
      <c r="SG1047" s="3"/>
      <c r="SH1047" s="3"/>
      <c r="SI1047" s="3"/>
      <c r="SJ1047" s="3"/>
      <c r="SK1047" s="3"/>
      <c r="SL1047" s="3"/>
      <c r="SM1047" s="3"/>
      <c r="SN1047" s="3"/>
      <c r="SO1047" s="3"/>
      <c r="SP1047" s="3"/>
      <c r="SQ1047" s="3"/>
      <c r="SR1047" s="3"/>
      <c r="SS1047" s="3"/>
      <c r="ST1047" s="3"/>
      <c r="SU1047" s="3"/>
      <c r="SV1047" s="3"/>
      <c r="SW1047" s="3"/>
      <c r="SX1047" s="3"/>
      <c r="SY1047" s="3"/>
      <c r="SZ1047" s="3"/>
      <c r="TA1047" s="3"/>
      <c r="TB1047" s="3"/>
      <c r="TC1047" s="3"/>
      <c r="TD1047" s="3"/>
      <c r="TE1047" s="3"/>
      <c r="TF1047" s="3"/>
      <c r="TG1047" s="3"/>
      <c r="TH1047" s="3"/>
      <c r="TI1047" s="3"/>
      <c r="TJ1047" s="3"/>
      <c r="TK1047" s="3"/>
      <c r="TL1047" s="3"/>
      <c r="TM1047" s="3"/>
      <c r="TN1047" s="3"/>
      <c r="TO1047" s="3"/>
      <c r="TP1047" s="3"/>
      <c r="TQ1047" s="3"/>
      <c r="TR1047" s="3"/>
      <c r="TS1047" s="3"/>
      <c r="TT1047" s="3"/>
      <c r="TU1047" s="3"/>
      <c r="TV1047" s="3"/>
      <c r="TW1047" s="3"/>
      <c r="TX1047" s="3"/>
      <c r="TY1047" s="3"/>
      <c r="TZ1047" s="3"/>
      <c r="UA1047" s="3"/>
      <c r="UB1047" s="3"/>
      <c r="UC1047" s="3"/>
      <c r="UD1047" s="3"/>
      <c r="UE1047" s="3"/>
      <c r="UF1047" s="3"/>
      <c r="UG1047" s="3"/>
      <c r="UH1047" s="3"/>
      <c r="UI1047" s="3"/>
      <c r="UJ1047" s="3"/>
      <c r="UK1047" s="3"/>
      <c r="UL1047" s="3"/>
      <c r="UM1047" s="3"/>
      <c r="UN1047" s="3"/>
      <c r="UO1047" s="3"/>
      <c r="UP1047" s="3"/>
      <c r="UQ1047" s="3"/>
      <c r="UR1047" s="3"/>
      <c r="US1047" s="3"/>
      <c r="UT1047" s="3"/>
      <c r="UU1047" s="3"/>
      <c r="UV1047" s="3"/>
      <c r="UW1047" s="3"/>
      <c r="UX1047" s="3"/>
      <c r="UY1047" s="3"/>
      <c r="UZ1047" s="3"/>
      <c r="VA1047" s="3"/>
      <c r="VB1047" s="3"/>
      <c r="VC1047" s="3"/>
      <c r="VD1047" s="3"/>
      <c r="VE1047" s="3"/>
      <c r="VF1047" s="3"/>
      <c r="VG1047" s="3"/>
      <c r="VH1047" s="3"/>
      <c r="VI1047" s="3"/>
      <c r="VJ1047" s="3"/>
      <c r="VK1047" s="3"/>
      <c r="VL1047" s="3"/>
      <c r="VM1047" s="3"/>
      <c r="VN1047" s="3"/>
      <c r="VO1047" s="3"/>
      <c r="VP1047" s="3"/>
      <c r="VQ1047" s="3"/>
      <c r="VR1047" s="3"/>
      <c r="VS1047" s="3"/>
      <c r="VT1047" s="3"/>
      <c r="VU1047" s="3"/>
      <c r="VV1047" s="3"/>
      <c r="VW1047" s="3"/>
      <c r="VX1047" s="3"/>
      <c r="VY1047" s="3"/>
      <c r="VZ1047" s="3"/>
      <c r="WA1047" s="3"/>
      <c r="WB1047" s="3"/>
      <c r="WC1047" s="3"/>
      <c r="WD1047" s="3"/>
      <c r="WE1047" s="3"/>
      <c r="WF1047" s="3"/>
      <c r="WG1047" s="3"/>
      <c r="WH1047" s="3"/>
      <c r="WI1047" s="3"/>
      <c r="WJ1047" s="3"/>
      <c r="WK1047" s="3"/>
      <c r="WL1047" s="3"/>
      <c r="WM1047" s="3"/>
      <c r="WN1047" s="3"/>
      <c r="WO1047" s="3"/>
      <c r="WP1047" s="3"/>
      <c r="WQ1047" s="3"/>
      <c r="WR1047" s="3"/>
      <c r="WS1047" s="3"/>
      <c r="WT1047" s="3"/>
      <c r="WU1047" s="3"/>
      <c r="WV1047" s="3"/>
      <c r="WW1047" s="3"/>
      <c r="WX1047" s="3"/>
      <c r="WY1047" s="3"/>
      <c r="WZ1047" s="3"/>
      <c r="XA1047" s="3"/>
      <c r="XB1047" s="3"/>
      <c r="XC1047" s="3"/>
      <c r="XD1047" s="3"/>
      <c r="XE1047" s="3"/>
      <c r="XF1047" s="3"/>
      <c r="XG1047" s="3"/>
      <c r="XH1047" s="3"/>
      <c r="XI1047" s="3"/>
      <c r="XJ1047" s="3"/>
      <c r="XK1047" s="3"/>
      <c r="XL1047" s="3"/>
      <c r="XM1047" s="3"/>
      <c r="XN1047" s="3"/>
      <c r="XO1047" s="3"/>
      <c r="XP1047" s="3"/>
      <c r="XQ1047" s="3"/>
      <c r="XR1047" s="3"/>
      <c r="XS1047" s="3"/>
      <c r="XT1047" s="3"/>
      <c r="XU1047" s="3"/>
      <c r="XV1047" s="3"/>
      <c r="XW1047" s="3"/>
      <c r="XX1047" s="3"/>
      <c r="XY1047" s="3"/>
      <c r="XZ1047" s="3"/>
      <c r="YA1047" s="3"/>
      <c r="YB1047" s="3"/>
      <c r="YC1047" s="3"/>
      <c r="YD1047" s="3"/>
      <c r="YE1047" s="3"/>
      <c r="YF1047" s="3"/>
      <c r="YG1047" s="3"/>
      <c r="YH1047" s="3"/>
      <c r="YI1047" s="3"/>
      <c r="YJ1047" s="3"/>
      <c r="YK1047" s="3"/>
      <c r="YL1047" s="3"/>
      <c r="YM1047" s="3"/>
      <c r="YN1047" s="3"/>
      <c r="YO1047" s="3"/>
      <c r="YP1047" s="3"/>
      <c r="YQ1047" s="3"/>
      <c r="YR1047" s="3"/>
      <c r="YS1047" s="3"/>
      <c r="YT1047" s="3"/>
      <c r="YU1047" s="3"/>
      <c r="YV1047" s="3"/>
      <c r="YW1047" s="3"/>
      <c r="YX1047" s="3"/>
      <c r="YY1047" s="3"/>
      <c r="YZ1047" s="3"/>
      <c r="ZA1047" s="3"/>
      <c r="ZB1047" s="3"/>
      <c r="ZC1047" s="3"/>
      <c r="ZD1047" s="3"/>
      <c r="ZE1047" s="3"/>
      <c r="ZF1047" s="3"/>
      <c r="ZG1047" s="3"/>
      <c r="ZH1047" s="3"/>
      <c r="ZI1047" s="3"/>
      <c r="ZJ1047" s="3"/>
      <c r="ZK1047" s="3"/>
      <c r="ZL1047" s="3"/>
      <c r="ZM1047" s="3"/>
      <c r="ZN1047" s="3"/>
      <c r="ZO1047" s="3"/>
      <c r="ZP1047" s="3"/>
      <c r="ZQ1047" s="3"/>
      <c r="ZR1047" s="3"/>
      <c r="ZS1047" s="3"/>
      <c r="ZT1047" s="3"/>
      <c r="ZU1047" s="3"/>
      <c r="ZV1047" s="3"/>
      <c r="ZW1047" s="3"/>
      <c r="ZX1047" s="3"/>
      <c r="ZY1047" s="3"/>
      <c r="ZZ1047" s="3"/>
      <c r="AAA1047" s="3"/>
      <c r="AAB1047" s="3"/>
      <c r="AAC1047" s="3"/>
      <c r="AAD1047" s="3"/>
      <c r="AAE1047" s="3"/>
      <c r="AAF1047" s="3"/>
      <c r="AAG1047" s="3"/>
      <c r="AAH1047" s="3"/>
      <c r="AAI1047" s="3"/>
      <c r="AAJ1047" s="3"/>
      <c r="AAK1047" s="3"/>
      <c r="AAL1047" s="3"/>
      <c r="AAM1047" s="3"/>
      <c r="AAN1047" s="3"/>
      <c r="AAO1047" s="3"/>
      <c r="AAP1047" s="3"/>
      <c r="AAQ1047" s="3"/>
      <c r="AAR1047" s="3"/>
      <c r="AAS1047" s="3"/>
      <c r="AAT1047" s="3"/>
      <c r="AAU1047" s="3"/>
      <c r="AAV1047" s="3"/>
      <c r="AAW1047" s="3"/>
      <c r="AAX1047" s="3"/>
      <c r="AAY1047" s="3"/>
      <c r="AAZ1047" s="3"/>
      <c r="ABA1047" s="3"/>
      <c r="ABB1047" s="3"/>
      <c r="ABC1047" s="3"/>
      <c r="ABD1047" s="3"/>
      <c r="ABE1047" s="3"/>
      <c r="ABF1047" s="3"/>
      <c r="ABG1047" s="3"/>
      <c r="ABH1047" s="3"/>
      <c r="ABI1047" s="3"/>
      <c r="ABJ1047" s="3"/>
      <c r="ABK1047" s="3"/>
      <c r="ABL1047" s="3"/>
      <c r="ABM1047" s="3"/>
      <c r="ABN1047" s="3"/>
      <c r="ABO1047" s="3"/>
      <c r="ABP1047" s="3"/>
      <c r="ABQ1047" s="3"/>
      <c r="ABR1047" s="3"/>
      <c r="ABS1047" s="3"/>
      <c r="ABT1047" s="3"/>
      <c r="ABU1047" s="3"/>
      <c r="ABV1047" s="3"/>
      <c r="ABW1047" s="3"/>
      <c r="ABX1047" s="3"/>
      <c r="ABY1047" s="3"/>
      <c r="ABZ1047" s="3"/>
      <c r="ACA1047" s="3"/>
      <c r="ACB1047" s="3"/>
      <c r="ACC1047" s="3"/>
      <c r="ACD1047" s="3"/>
      <c r="ACE1047" s="3"/>
      <c r="ACF1047" s="3"/>
      <c r="ACG1047" s="3"/>
      <c r="ACH1047" s="3"/>
      <c r="ACI1047" s="3"/>
      <c r="ACJ1047" s="3"/>
      <c r="ACK1047" s="3"/>
      <c r="ACL1047" s="3"/>
      <c r="ACM1047" s="3"/>
      <c r="ACN1047" s="3"/>
      <c r="ACO1047" s="3"/>
      <c r="ACP1047" s="3"/>
      <c r="ACQ1047" s="3"/>
      <c r="ACR1047" s="3"/>
      <c r="ACS1047" s="3"/>
      <c r="ACT1047" s="3"/>
      <c r="ACU1047" s="3"/>
      <c r="ACV1047" s="3"/>
      <c r="ACW1047" s="3"/>
      <c r="ACX1047" s="3"/>
      <c r="ACY1047" s="3"/>
      <c r="ACZ1047" s="3"/>
      <c r="ADA1047" s="3"/>
      <c r="ADB1047" s="3"/>
      <c r="ADC1047" s="3"/>
      <c r="ADD1047" s="3"/>
      <c r="ADE1047" s="3"/>
      <c r="ADF1047" s="3"/>
      <c r="ADG1047" s="3"/>
      <c r="ADH1047" s="3"/>
      <c r="ADI1047" s="3"/>
      <c r="ADJ1047" s="3"/>
      <c r="ADK1047" s="3"/>
      <c r="ADL1047" s="3"/>
      <c r="ADM1047" s="3"/>
      <c r="ADN1047" s="3"/>
      <c r="ADO1047" s="3"/>
      <c r="ADP1047" s="3"/>
      <c r="ADQ1047" s="3"/>
      <c r="ADR1047" s="3"/>
      <c r="ADS1047" s="3"/>
      <c r="ADT1047" s="3"/>
      <c r="ADU1047" s="3"/>
      <c r="ADV1047" s="3"/>
      <c r="ADW1047" s="3"/>
      <c r="ADX1047" s="3"/>
      <c r="ADY1047" s="3"/>
      <c r="ADZ1047" s="3"/>
      <c r="AEA1047" s="3"/>
      <c r="AEB1047" s="3"/>
      <c r="AEC1047" s="3"/>
      <c r="AED1047" s="3"/>
      <c r="AEE1047" s="3"/>
      <c r="AEF1047" s="3"/>
      <c r="AEG1047" s="3"/>
      <c r="AEH1047" s="3"/>
      <c r="AEI1047" s="3"/>
      <c r="AEJ1047" s="3"/>
      <c r="AEK1047" s="3"/>
      <c r="AEL1047" s="3"/>
      <c r="AEM1047" s="3"/>
      <c r="AEN1047" s="3"/>
      <c r="AEO1047" s="3"/>
      <c r="AEP1047" s="3"/>
      <c r="AEQ1047" s="3"/>
      <c r="AER1047" s="3"/>
      <c r="AES1047" s="3"/>
      <c r="AET1047" s="3"/>
      <c r="AEU1047" s="3"/>
      <c r="AEV1047" s="3"/>
      <c r="AEW1047" s="3"/>
      <c r="AEX1047" s="3"/>
      <c r="AEY1047" s="3"/>
      <c r="AEZ1047" s="3"/>
      <c r="AFA1047" s="3"/>
      <c r="AFB1047" s="3"/>
      <c r="AFC1047" s="3"/>
      <c r="AFD1047" s="3"/>
      <c r="AFE1047" s="3"/>
      <c r="AFF1047" s="3"/>
      <c r="AFG1047" s="3"/>
      <c r="AFH1047" s="3"/>
      <c r="AFI1047" s="3"/>
      <c r="AFJ1047" s="3"/>
      <c r="AFK1047" s="3"/>
      <c r="AFL1047" s="3"/>
      <c r="AFM1047" s="3"/>
      <c r="AFN1047" s="3"/>
      <c r="AFO1047" s="3"/>
      <c r="AFP1047" s="3"/>
      <c r="AFQ1047" s="3"/>
      <c r="AFR1047" s="3"/>
      <c r="AFS1047" s="3"/>
      <c r="AFT1047" s="3"/>
      <c r="AFU1047" s="3"/>
      <c r="AFV1047" s="3"/>
      <c r="AFW1047" s="3"/>
      <c r="AFX1047" s="3"/>
      <c r="AFY1047" s="3"/>
      <c r="AFZ1047" s="3"/>
      <c r="AGA1047" s="3"/>
      <c r="AGB1047" s="3"/>
      <c r="AGC1047" s="3"/>
      <c r="AGD1047" s="3"/>
      <c r="AGE1047" s="3"/>
      <c r="AGF1047" s="3"/>
      <c r="AGG1047" s="3"/>
      <c r="AGH1047" s="3"/>
      <c r="AGI1047" s="3"/>
      <c r="AGJ1047" s="3"/>
      <c r="AGK1047" s="3"/>
      <c r="AGL1047" s="3"/>
      <c r="AGM1047" s="3"/>
      <c r="AGN1047" s="3"/>
      <c r="AGO1047" s="3"/>
      <c r="AGP1047" s="3"/>
      <c r="AGQ1047" s="3"/>
      <c r="AGR1047" s="3"/>
      <c r="AGS1047" s="3"/>
      <c r="AGT1047" s="3"/>
      <c r="AGU1047" s="3"/>
      <c r="AGV1047" s="3"/>
      <c r="AGW1047" s="3"/>
      <c r="AGX1047" s="3"/>
      <c r="AGY1047" s="3"/>
      <c r="AGZ1047" s="3"/>
      <c r="AHA1047" s="3"/>
      <c r="AHB1047" s="3"/>
      <c r="AHC1047" s="3"/>
      <c r="AHD1047" s="3"/>
      <c r="AHE1047" s="3"/>
      <c r="AHF1047" s="3"/>
      <c r="AHG1047" s="3"/>
      <c r="AHH1047" s="3"/>
      <c r="AHI1047" s="3"/>
      <c r="AHJ1047" s="3"/>
      <c r="AHK1047" s="3"/>
      <c r="AHL1047" s="3"/>
      <c r="AHM1047" s="3"/>
      <c r="AHN1047" s="3"/>
      <c r="AHO1047" s="3"/>
      <c r="AHP1047" s="3"/>
      <c r="AHQ1047" s="3"/>
      <c r="AHR1047" s="3"/>
      <c r="AHS1047" s="3"/>
      <c r="AHT1047" s="3"/>
      <c r="AHU1047" s="3"/>
      <c r="AHV1047" s="3"/>
      <c r="AHW1047" s="3"/>
      <c r="AHX1047" s="3"/>
      <c r="AHY1047" s="3"/>
      <c r="AHZ1047" s="3"/>
      <c r="AIA1047" s="3"/>
      <c r="AIB1047" s="3"/>
      <c r="AIC1047" s="3"/>
      <c r="AID1047" s="3"/>
      <c r="AIE1047" s="3"/>
      <c r="AIF1047" s="3"/>
      <c r="AIG1047" s="3"/>
      <c r="AIH1047" s="3"/>
      <c r="AII1047" s="3"/>
      <c r="AIJ1047" s="3"/>
      <c r="AIK1047" s="3"/>
      <c r="AIL1047" s="3"/>
      <c r="AIM1047" s="3"/>
      <c r="AIN1047" s="3"/>
      <c r="AIO1047" s="3"/>
      <c r="AIP1047" s="3"/>
      <c r="AIQ1047" s="3"/>
      <c r="AIR1047" s="3"/>
      <c r="AIS1047" s="3"/>
      <c r="AIT1047" s="3"/>
      <c r="AIU1047" s="3"/>
      <c r="AIV1047" s="3"/>
      <c r="AIW1047" s="3"/>
      <c r="AIX1047" s="3"/>
      <c r="AIY1047" s="3"/>
      <c r="AIZ1047" s="3"/>
      <c r="AJA1047" s="3"/>
      <c r="AJB1047" s="3"/>
      <c r="AJC1047" s="3"/>
      <c r="AJD1047" s="3"/>
      <c r="AJE1047" s="3"/>
      <c r="AJF1047" s="3"/>
      <c r="AJG1047" s="3"/>
      <c r="AJH1047" s="3"/>
      <c r="AJI1047" s="3"/>
      <c r="AJJ1047" s="3"/>
      <c r="AJK1047" s="3"/>
      <c r="AJL1047" s="3"/>
      <c r="AJM1047" s="3"/>
      <c r="AJN1047" s="3"/>
      <c r="AJO1047" s="3"/>
      <c r="AJP1047" s="3"/>
      <c r="AJQ1047" s="3"/>
      <c r="AJR1047" s="3"/>
      <c r="AJS1047" s="3"/>
      <c r="AJT1047" s="3"/>
      <c r="AJU1047" s="3"/>
      <c r="AJV1047" s="3"/>
      <c r="AJW1047" s="3"/>
      <c r="AJX1047" s="3"/>
      <c r="AJY1047" s="3"/>
      <c r="AJZ1047" s="3"/>
      <c r="AKA1047" s="3"/>
      <c r="AKB1047" s="3"/>
      <c r="AKC1047" s="3"/>
      <c r="AKD1047" s="3"/>
      <c r="AKE1047" s="3"/>
      <c r="AKF1047" s="3"/>
      <c r="AKG1047" s="3"/>
      <c r="AKH1047" s="3"/>
      <c r="AKI1047" s="3"/>
      <c r="AKJ1047" s="3"/>
      <c r="AKK1047" s="3"/>
      <c r="AKL1047" s="3"/>
      <c r="AKM1047" s="3"/>
      <c r="AKN1047" s="3"/>
      <c r="AKO1047" s="3"/>
      <c r="AKP1047" s="3"/>
      <c r="AKQ1047" s="3"/>
      <c r="AKR1047" s="3"/>
      <c r="AKS1047" s="3"/>
      <c r="AKT1047" s="3"/>
      <c r="AKU1047" s="3"/>
      <c r="AKV1047" s="3"/>
      <c r="AKW1047" s="3"/>
      <c r="AKX1047" s="3"/>
      <c r="AKY1047" s="3"/>
      <c r="AKZ1047" s="3"/>
      <c r="ALA1047" s="3"/>
      <c r="ALB1047" s="3"/>
      <c r="ALC1047" s="3"/>
      <c r="ALD1047" s="3"/>
      <c r="ALE1047" s="3"/>
      <c r="ALF1047" s="3"/>
      <c r="ALG1047" s="3"/>
      <c r="ALH1047" s="3"/>
      <c r="ALI1047" s="3"/>
      <c r="ALJ1047" s="3"/>
      <c r="ALK1047" s="3"/>
      <c r="ALL1047" s="3"/>
      <c r="ALM1047" s="3"/>
      <c r="ALN1047" s="3"/>
      <c r="ALO1047" s="3"/>
      <c r="ALP1047" s="3"/>
      <c r="ALQ1047" s="3"/>
      <c r="ALR1047" s="3"/>
      <c r="ALS1047" s="3"/>
      <c r="ALT1047" s="3"/>
      <c r="ALU1047" s="3"/>
      <c r="ALV1047" s="3"/>
      <c r="ALW1047" s="3"/>
      <c r="ALX1047" s="3"/>
      <c r="ALY1047" s="3"/>
      <c r="ALZ1047" s="3"/>
      <c r="AMA1047" s="3"/>
      <c r="AMB1047" s="3"/>
      <c r="AMC1047" s="3"/>
      <c r="AMD1047" s="3"/>
      <c r="AME1047" s="3"/>
      <c r="AMF1047" s="3"/>
      <c r="AMG1047" s="3"/>
      <c r="AMH1047" s="3"/>
      <c r="AMI1047" s="3"/>
      <c r="AMJ1047" s="3"/>
      <c r="AMK1047" s="3"/>
      <c r="AML1047" s="3"/>
      <c r="AMM1047" s="3"/>
      <c r="AMN1047" s="3"/>
      <c r="AMO1047" s="3"/>
      <c r="AMP1047" s="3"/>
      <c r="AMQ1047" s="3"/>
      <c r="AMR1047" s="3"/>
      <c r="AMS1047" s="3"/>
      <c r="AMT1047" s="3"/>
      <c r="AMU1047" s="3"/>
      <c r="AMV1047" s="3"/>
      <c r="AMW1047" s="3"/>
      <c r="AMX1047" s="3"/>
      <c r="AMY1047" s="3"/>
      <c r="AMZ1047" s="3"/>
      <c r="ANA1047" s="3"/>
      <c r="ANB1047" s="3"/>
      <c r="ANC1047" s="3"/>
      <c r="AND1047" s="3"/>
      <c r="ANE1047" s="3"/>
      <c r="ANF1047" s="3"/>
      <c r="ANG1047" s="3"/>
      <c r="ANH1047" s="3"/>
      <c r="ANI1047" s="3"/>
      <c r="ANJ1047" s="3"/>
      <c r="ANK1047" s="3"/>
      <c r="ANL1047" s="3"/>
      <c r="ANM1047" s="3"/>
      <c r="ANN1047" s="3"/>
      <c r="ANO1047" s="3"/>
      <c r="ANP1047" s="3"/>
      <c r="ANQ1047" s="3"/>
      <c r="ANR1047" s="3"/>
      <c r="ANS1047" s="3"/>
      <c r="ANT1047" s="3"/>
      <c r="ANU1047" s="3"/>
      <c r="ANV1047" s="3"/>
      <c r="ANW1047" s="3"/>
      <c r="ANX1047" s="3"/>
      <c r="ANY1047" s="3"/>
      <c r="ANZ1047" s="3"/>
      <c r="AOA1047" s="3"/>
      <c r="AOB1047" s="3"/>
      <c r="AOC1047" s="3"/>
      <c r="AOD1047" s="3"/>
      <c r="AOE1047" s="3"/>
      <c r="AOF1047" s="3"/>
      <c r="AOG1047" s="3"/>
      <c r="AOH1047" s="3"/>
      <c r="AOI1047" s="3"/>
      <c r="AOJ1047" s="3"/>
      <c r="AOK1047" s="3"/>
      <c r="AOL1047" s="3"/>
      <c r="AOM1047" s="3"/>
      <c r="AON1047" s="3"/>
      <c r="AOO1047" s="3"/>
      <c r="AOP1047" s="3"/>
      <c r="AOQ1047" s="3"/>
      <c r="AOR1047" s="3"/>
      <c r="AOS1047" s="3"/>
      <c r="AOT1047" s="3"/>
      <c r="AOU1047" s="3"/>
      <c r="AOV1047" s="3"/>
      <c r="AOW1047" s="3"/>
      <c r="AOX1047" s="3"/>
      <c r="AOY1047" s="3"/>
      <c r="AOZ1047" s="3"/>
      <c r="APA1047" s="3"/>
      <c r="APB1047" s="3"/>
      <c r="APC1047" s="3"/>
      <c r="APD1047" s="3"/>
      <c r="APE1047" s="3"/>
      <c r="APF1047" s="3"/>
      <c r="APG1047" s="3"/>
      <c r="APH1047" s="3"/>
      <c r="API1047" s="3"/>
      <c r="APJ1047" s="3"/>
      <c r="APK1047" s="3"/>
      <c r="APL1047" s="3"/>
      <c r="APM1047" s="3"/>
      <c r="APN1047" s="3"/>
      <c r="APO1047" s="3"/>
      <c r="APP1047" s="3"/>
      <c r="APQ1047" s="3"/>
      <c r="APR1047" s="3"/>
      <c r="APS1047" s="3"/>
      <c r="APT1047" s="3"/>
      <c r="APU1047" s="3"/>
      <c r="APV1047" s="3"/>
      <c r="APW1047" s="3"/>
      <c r="APX1047" s="3"/>
      <c r="APY1047" s="3"/>
      <c r="APZ1047" s="3"/>
      <c r="AQA1047" s="3"/>
      <c r="AQB1047" s="3"/>
      <c r="AQC1047" s="3"/>
      <c r="AQD1047" s="3"/>
      <c r="AQE1047" s="3"/>
      <c r="AQF1047" s="3"/>
      <c r="AQG1047" s="3"/>
      <c r="AQH1047" s="3"/>
      <c r="AQI1047" s="3"/>
      <c r="AQJ1047" s="3"/>
      <c r="AQK1047" s="3"/>
      <c r="AQL1047" s="3"/>
      <c r="AQM1047" s="3"/>
      <c r="AQN1047" s="3"/>
      <c r="AQO1047" s="3"/>
      <c r="AQP1047" s="3"/>
      <c r="AQQ1047" s="3"/>
      <c r="AQR1047" s="3"/>
      <c r="AQS1047" s="3"/>
      <c r="AQT1047" s="3"/>
      <c r="AQU1047" s="3"/>
      <c r="AQV1047" s="3"/>
      <c r="AQW1047" s="3"/>
      <c r="AQX1047" s="3"/>
      <c r="AQY1047" s="3"/>
      <c r="AQZ1047" s="3"/>
      <c r="ARA1047" s="3"/>
      <c r="ARB1047" s="3"/>
      <c r="ARC1047" s="3"/>
      <c r="ARD1047" s="3"/>
      <c r="ARE1047" s="3"/>
      <c r="ARF1047" s="3"/>
      <c r="ARG1047" s="3"/>
      <c r="ARH1047" s="3"/>
      <c r="ARI1047" s="3"/>
      <c r="ARJ1047" s="3"/>
      <c r="ARK1047" s="3"/>
      <c r="ARL1047" s="3"/>
      <c r="ARM1047" s="3"/>
      <c r="ARN1047" s="3"/>
      <c r="ARO1047" s="3"/>
      <c r="ARP1047" s="3"/>
      <c r="ARQ1047" s="3"/>
      <c r="ARR1047" s="3"/>
      <c r="ARS1047" s="3"/>
      <c r="ART1047" s="3"/>
      <c r="ARU1047" s="3"/>
      <c r="ARV1047" s="3"/>
      <c r="ARW1047" s="3"/>
      <c r="ARX1047" s="3"/>
      <c r="ARY1047" s="3"/>
      <c r="ARZ1047" s="3"/>
      <c r="ASA1047" s="3"/>
      <c r="ASB1047" s="3"/>
      <c r="ASC1047" s="3"/>
      <c r="ASD1047" s="3"/>
      <c r="ASE1047" s="3"/>
      <c r="ASF1047" s="3"/>
      <c r="ASG1047" s="3"/>
      <c r="ASH1047" s="3"/>
      <c r="ASI1047" s="3"/>
      <c r="ASJ1047" s="3"/>
      <c r="ASK1047" s="3"/>
      <c r="ASL1047" s="3"/>
      <c r="ASM1047" s="3"/>
      <c r="ASN1047" s="3"/>
      <c r="ASO1047" s="3"/>
      <c r="ASP1047" s="3"/>
      <c r="ASQ1047" s="3"/>
      <c r="ASR1047" s="3"/>
      <c r="ASS1047" s="3"/>
      <c r="AST1047" s="3"/>
      <c r="ASU1047" s="3"/>
      <c r="ASV1047" s="3"/>
      <c r="ASW1047" s="3"/>
      <c r="ASX1047" s="3"/>
      <c r="ASY1047" s="3"/>
      <c r="ASZ1047" s="3"/>
      <c r="ATA1047" s="3"/>
      <c r="ATB1047" s="3"/>
      <c r="ATC1047" s="3"/>
      <c r="ATD1047" s="3"/>
      <c r="ATE1047" s="3"/>
      <c r="ATF1047" s="3"/>
      <c r="ATG1047" s="3"/>
      <c r="ATH1047" s="3"/>
      <c r="ATI1047" s="3"/>
      <c r="ATJ1047" s="3"/>
      <c r="ATK1047" s="3"/>
      <c r="ATL1047" s="3"/>
      <c r="ATM1047" s="3"/>
      <c r="ATN1047" s="3"/>
      <c r="ATO1047" s="3"/>
      <c r="ATP1047" s="3"/>
      <c r="ATQ1047" s="3"/>
      <c r="ATR1047" s="3"/>
      <c r="ATS1047" s="3"/>
      <c r="ATT1047" s="3"/>
      <c r="ATU1047" s="3"/>
      <c r="ATV1047" s="3"/>
      <c r="ATW1047" s="3"/>
      <c r="ATX1047" s="3"/>
      <c r="ATY1047" s="3"/>
      <c r="ATZ1047" s="3"/>
      <c r="AUA1047" s="3"/>
      <c r="AUB1047" s="3"/>
      <c r="AUC1047" s="3"/>
      <c r="AUD1047" s="3"/>
      <c r="AUE1047" s="3"/>
      <c r="AUF1047" s="3"/>
      <c r="AUG1047" s="3"/>
      <c r="AUH1047" s="3"/>
      <c r="AUI1047" s="3"/>
      <c r="AUJ1047" s="3"/>
      <c r="AUK1047" s="3"/>
      <c r="AUL1047" s="3"/>
      <c r="AUM1047" s="3"/>
      <c r="AUN1047" s="3"/>
      <c r="AUO1047" s="3"/>
      <c r="AUP1047" s="3"/>
      <c r="AUQ1047" s="3"/>
      <c r="AUR1047" s="3"/>
      <c r="AUS1047" s="3"/>
      <c r="AUT1047" s="3"/>
      <c r="AUU1047" s="3"/>
      <c r="AUV1047" s="3"/>
      <c r="AUW1047" s="3"/>
      <c r="AUX1047" s="3"/>
      <c r="AUY1047" s="3"/>
      <c r="AUZ1047" s="3"/>
      <c r="AVA1047" s="3"/>
      <c r="AVB1047" s="3"/>
      <c r="AVC1047" s="3"/>
      <c r="AVD1047" s="3"/>
      <c r="AVE1047" s="3"/>
      <c r="AVF1047" s="3"/>
      <c r="AVG1047" s="3"/>
      <c r="AVH1047" s="3"/>
      <c r="AVI1047" s="3"/>
      <c r="AVJ1047" s="3"/>
      <c r="AVK1047" s="3"/>
      <c r="AVL1047" s="3"/>
      <c r="AVM1047" s="3"/>
      <c r="AVN1047" s="3"/>
      <c r="AVO1047" s="3"/>
      <c r="AVP1047" s="3"/>
      <c r="AVQ1047" s="3"/>
      <c r="AVR1047" s="3"/>
      <c r="AVS1047" s="3"/>
      <c r="AVT1047" s="3"/>
      <c r="AVU1047" s="3"/>
      <c r="AVV1047" s="3"/>
      <c r="AVW1047" s="3"/>
      <c r="AVX1047" s="3"/>
      <c r="AVY1047" s="3"/>
      <c r="AVZ1047" s="3"/>
      <c r="AWA1047" s="3"/>
      <c r="AWB1047" s="3"/>
      <c r="AWC1047" s="3"/>
      <c r="AWD1047" s="3"/>
      <c r="AWE1047" s="3"/>
      <c r="AWF1047" s="3"/>
      <c r="AWG1047" s="3"/>
      <c r="AWH1047" s="3"/>
      <c r="AWI1047" s="3"/>
      <c r="AWJ1047" s="3"/>
      <c r="AWK1047" s="3"/>
      <c r="AWL1047" s="3"/>
      <c r="AWM1047" s="3"/>
      <c r="AWN1047" s="3"/>
      <c r="AWO1047" s="3"/>
      <c r="AWP1047" s="3"/>
      <c r="AWQ1047" s="3"/>
      <c r="AWR1047" s="3"/>
      <c r="AWS1047" s="3"/>
      <c r="AWT1047" s="3"/>
      <c r="AWU1047" s="3"/>
      <c r="AWV1047" s="3"/>
      <c r="AWW1047" s="3"/>
      <c r="AWX1047" s="3"/>
      <c r="AWY1047" s="3"/>
      <c r="AWZ1047" s="3"/>
      <c r="AXA1047" s="3"/>
      <c r="AXB1047" s="3"/>
      <c r="AXC1047" s="3"/>
      <c r="AXD1047" s="3"/>
      <c r="AXE1047" s="3"/>
      <c r="AXF1047" s="3"/>
      <c r="AXG1047" s="3"/>
      <c r="AXH1047" s="3"/>
      <c r="AXI1047" s="3"/>
      <c r="AXJ1047" s="3"/>
      <c r="AXK1047" s="3"/>
      <c r="AXL1047" s="3"/>
      <c r="AXM1047" s="3"/>
      <c r="AXN1047" s="3"/>
      <c r="AXO1047" s="3"/>
      <c r="AXP1047" s="3"/>
      <c r="AXQ1047" s="3"/>
    </row>
    <row r="1048" spans="1:1317" s="2" customFormat="1" x14ac:dyDescent="0.15">
      <c r="A1048" s="6"/>
      <c r="B1048" s="6" t="s">
        <v>7311</v>
      </c>
      <c r="C1048" s="6" t="s">
        <v>7312</v>
      </c>
      <c r="D1048" s="6" t="s">
        <v>7312</v>
      </c>
      <c r="E1048" s="6" t="s">
        <v>7313</v>
      </c>
      <c r="F1048" s="6"/>
      <c r="G1048" s="6"/>
      <c r="H1048" s="6"/>
      <c r="I1048" s="6"/>
      <c r="J1048" s="6"/>
      <c r="K1048" s="6"/>
      <c r="L1048" s="6"/>
      <c r="M1048" s="6"/>
      <c r="N1048" s="6" t="s">
        <v>7314</v>
      </c>
      <c r="O1048" s="6" t="s">
        <v>7315</v>
      </c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>
        <v>1</v>
      </c>
      <c r="AR1048" s="6"/>
      <c r="AS1048" s="6">
        <v>1</v>
      </c>
      <c r="AT1048" s="6"/>
      <c r="AU1048" s="6"/>
      <c r="AV1048" s="6"/>
      <c r="AW1048" s="6"/>
      <c r="AX1048" s="6"/>
      <c r="AY1048" s="6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"/>
      <c r="BN1048" s="3"/>
      <c r="BO1048" s="3"/>
      <c r="BP1048" s="3"/>
      <c r="BQ1048" s="3"/>
      <c r="BR1048" s="3"/>
      <c r="BS1048" s="3"/>
      <c r="BT1048" s="3"/>
      <c r="BU1048" s="3"/>
      <c r="BV1048" s="3"/>
      <c r="BW1048" s="3"/>
      <c r="BX1048" s="3"/>
      <c r="BY1048" s="3"/>
      <c r="BZ1048" s="3"/>
      <c r="CA1048" s="3"/>
      <c r="CB1048" s="3"/>
      <c r="CC1048" s="3"/>
      <c r="CD1048" s="3"/>
      <c r="CE1048" s="3"/>
      <c r="CF1048" s="3"/>
      <c r="CG1048" s="3"/>
      <c r="CH1048" s="3"/>
      <c r="CI1048" s="3"/>
      <c r="CJ1048" s="3"/>
      <c r="CK1048" s="3"/>
      <c r="CL1048" s="3"/>
      <c r="CM1048" s="3"/>
      <c r="CN1048" s="3"/>
      <c r="CO1048" s="3"/>
      <c r="CP1048" s="3"/>
      <c r="CQ1048" s="3"/>
      <c r="CR1048" s="3"/>
      <c r="CS1048" s="3"/>
      <c r="CT1048" s="3"/>
      <c r="CU1048" s="3"/>
      <c r="CV1048" s="3"/>
      <c r="CW1048" s="3"/>
      <c r="CX1048" s="3"/>
      <c r="CY1048" s="3"/>
      <c r="CZ1048" s="3"/>
      <c r="DA1048" s="3"/>
      <c r="DB1048" s="3"/>
      <c r="DC1048" s="3"/>
      <c r="DD1048" s="3"/>
      <c r="DE1048" s="3"/>
      <c r="DF1048" s="3"/>
      <c r="DG1048" s="3"/>
      <c r="DH1048" s="3"/>
      <c r="DI1048" s="3"/>
      <c r="DJ1048" s="3"/>
      <c r="DK1048" s="3"/>
      <c r="DL1048" s="3"/>
      <c r="DM1048" s="3"/>
      <c r="DN1048" s="3"/>
      <c r="DO1048" s="3"/>
      <c r="DP1048" s="3"/>
      <c r="DQ1048" s="3"/>
      <c r="DR1048" s="3"/>
      <c r="DS1048" s="3"/>
      <c r="DT1048" s="3"/>
      <c r="DU1048" s="3"/>
      <c r="DV1048" s="3"/>
      <c r="DW1048" s="3"/>
      <c r="DX1048" s="3"/>
      <c r="DY1048" s="3"/>
      <c r="DZ1048" s="3"/>
      <c r="EA1048" s="3"/>
      <c r="EB1048" s="3"/>
      <c r="EC1048" s="3"/>
      <c r="ED1048" s="3"/>
      <c r="EE1048" s="3"/>
      <c r="EF1048" s="3"/>
      <c r="EG1048" s="3"/>
      <c r="EH1048" s="3"/>
      <c r="EI1048" s="3"/>
      <c r="EJ1048" s="3"/>
      <c r="EK1048" s="3"/>
      <c r="EL1048" s="3"/>
      <c r="EM1048" s="3"/>
      <c r="EN1048" s="3"/>
      <c r="EO1048" s="3"/>
      <c r="EP1048" s="3"/>
      <c r="EQ1048" s="3"/>
      <c r="ER1048" s="3"/>
      <c r="ES1048" s="3"/>
      <c r="ET1048" s="3"/>
      <c r="EU1048" s="3"/>
      <c r="EV1048" s="3"/>
      <c r="EW1048" s="3"/>
      <c r="EX1048" s="3"/>
      <c r="EY1048" s="3"/>
      <c r="EZ1048" s="3"/>
      <c r="FA1048" s="3"/>
      <c r="FB1048" s="3"/>
      <c r="FC1048" s="3"/>
      <c r="FD1048" s="3"/>
      <c r="FE1048" s="3"/>
      <c r="FF1048" s="3"/>
      <c r="FG1048" s="3"/>
      <c r="FH1048" s="3"/>
      <c r="FI1048" s="3"/>
      <c r="FJ1048" s="3"/>
      <c r="FK1048" s="3"/>
      <c r="FL1048" s="3"/>
      <c r="FM1048" s="3"/>
      <c r="FN1048" s="3"/>
      <c r="FO1048" s="3"/>
      <c r="FP1048" s="3"/>
      <c r="FQ1048" s="3"/>
      <c r="FR1048" s="3"/>
      <c r="FS1048" s="3"/>
      <c r="FT1048" s="3"/>
      <c r="FU1048" s="3"/>
      <c r="FV1048" s="3"/>
      <c r="FW1048" s="3"/>
      <c r="FX1048" s="3"/>
      <c r="FY1048" s="3"/>
      <c r="FZ1048" s="3"/>
      <c r="GA1048" s="3"/>
      <c r="GB1048" s="3"/>
      <c r="GC1048" s="3"/>
      <c r="GD1048" s="3"/>
      <c r="GE1048" s="3"/>
      <c r="GF1048" s="3"/>
      <c r="GG1048" s="3"/>
      <c r="GH1048" s="3"/>
      <c r="GI1048" s="3"/>
      <c r="GJ1048" s="3"/>
      <c r="GK1048" s="3"/>
      <c r="GL1048" s="3"/>
      <c r="GM1048" s="3"/>
      <c r="GN1048" s="3"/>
      <c r="GO1048" s="3"/>
      <c r="GP1048" s="3"/>
      <c r="GQ1048" s="3"/>
      <c r="GR1048" s="3"/>
      <c r="GS1048" s="3"/>
      <c r="GT1048" s="3"/>
      <c r="GU1048" s="3"/>
      <c r="GV1048" s="3"/>
      <c r="GW1048" s="3"/>
      <c r="GX1048" s="3"/>
      <c r="GY1048" s="3"/>
      <c r="GZ1048" s="3"/>
      <c r="HA1048" s="3"/>
      <c r="HB1048" s="3"/>
      <c r="HC1048" s="3"/>
      <c r="HD1048" s="3"/>
      <c r="HE1048" s="3"/>
      <c r="HF1048" s="3"/>
      <c r="HG1048" s="3"/>
      <c r="HH1048" s="3"/>
      <c r="HI1048" s="3"/>
      <c r="HJ1048" s="3"/>
      <c r="HK1048" s="3"/>
      <c r="HL1048" s="3"/>
      <c r="HM1048" s="3"/>
      <c r="HN1048" s="3"/>
      <c r="HO1048" s="3"/>
      <c r="HP1048" s="3"/>
      <c r="HQ1048" s="3"/>
      <c r="HR1048" s="3"/>
      <c r="HS1048" s="3"/>
      <c r="HT1048" s="3"/>
      <c r="HU1048" s="3"/>
      <c r="HV1048" s="3"/>
      <c r="HW1048" s="3"/>
      <c r="HX1048" s="3"/>
      <c r="HY1048" s="3"/>
      <c r="HZ1048" s="3"/>
      <c r="IA1048" s="3"/>
      <c r="IB1048" s="3"/>
      <c r="IC1048" s="3"/>
      <c r="ID1048" s="3"/>
      <c r="IE1048" s="3"/>
      <c r="IF1048" s="3"/>
      <c r="IG1048" s="3"/>
      <c r="IH1048" s="3"/>
      <c r="II1048" s="3"/>
      <c r="IJ1048" s="3"/>
      <c r="IK1048" s="3"/>
      <c r="IL1048" s="3"/>
      <c r="IM1048" s="3"/>
      <c r="IN1048" s="3"/>
      <c r="IO1048" s="3"/>
      <c r="IP1048" s="3"/>
      <c r="IQ1048" s="3"/>
      <c r="IR1048" s="3"/>
      <c r="IS1048" s="3"/>
      <c r="IT1048" s="3"/>
      <c r="IU1048" s="3"/>
      <c r="IV1048" s="3"/>
      <c r="IW1048" s="3"/>
      <c r="IX1048" s="3"/>
      <c r="IY1048" s="3"/>
      <c r="IZ1048" s="3"/>
      <c r="JA1048" s="3"/>
      <c r="JB1048" s="3"/>
      <c r="JC1048" s="3"/>
      <c r="JD1048" s="3"/>
      <c r="JE1048" s="3"/>
      <c r="JF1048" s="3"/>
      <c r="JG1048" s="3"/>
      <c r="JH1048" s="3"/>
      <c r="JI1048" s="3"/>
      <c r="JJ1048" s="3"/>
      <c r="JK1048" s="3"/>
      <c r="JL1048" s="3"/>
      <c r="JM1048" s="3"/>
      <c r="JN1048" s="3"/>
      <c r="JO1048" s="3"/>
      <c r="JP1048" s="3"/>
      <c r="JQ1048" s="3"/>
      <c r="JR1048" s="3"/>
      <c r="JS1048" s="3"/>
      <c r="JT1048" s="3"/>
      <c r="JU1048" s="3"/>
      <c r="JV1048" s="3"/>
      <c r="JW1048" s="3"/>
      <c r="JX1048" s="3"/>
      <c r="JY1048" s="3"/>
      <c r="JZ1048" s="3"/>
      <c r="KA1048" s="3"/>
      <c r="KB1048" s="3"/>
      <c r="KC1048" s="3"/>
      <c r="KD1048" s="3"/>
      <c r="KE1048" s="3"/>
      <c r="KF1048" s="3"/>
      <c r="KG1048" s="3"/>
      <c r="KH1048" s="3"/>
      <c r="KI1048" s="3"/>
      <c r="KJ1048" s="3"/>
      <c r="KK1048" s="3"/>
      <c r="KL1048" s="3"/>
      <c r="KM1048" s="3"/>
      <c r="KN1048" s="3"/>
      <c r="KO1048" s="3"/>
      <c r="KP1048" s="3"/>
      <c r="KQ1048" s="3"/>
      <c r="KR1048" s="3"/>
      <c r="KS1048" s="3"/>
      <c r="KT1048" s="3"/>
      <c r="KU1048" s="3"/>
      <c r="KV1048" s="3"/>
      <c r="KW1048" s="3"/>
      <c r="KX1048" s="3"/>
      <c r="KY1048" s="3"/>
      <c r="KZ1048" s="3"/>
      <c r="LA1048" s="3"/>
      <c r="LB1048" s="3"/>
      <c r="LC1048" s="3"/>
      <c r="LD1048" s="3"/>
      <c r="LE1048" s="3"/>
      <c r="LF1048" s="3"/>
      <c r="LG1048" s="3"/>
      <c r="LH1048" s="3"/>
      <c r="LI1048" s="3"/>
      <c r="LJ1048" s="3"/>
      <c r="LK1048" s="3"/>
      <c r="LL1048" s="3"/>
      <c r="LM1048" s="3"/>
      <c r="LN1048" s="3"/>
      <c r="LO1048" s="3"/>
      <c r="LP1048" s="3"/>
      <c r="LQ1048" s="3"/>
      <c r="LR1048" s="3"/>
      <c r="LS1048" s="3"/>
      <c r="LT1048" s="3"/>
      <c r="LU1048" s="3"/>
      <c r="LV1048" s="3"/>
      <c r="LW1048" s="3"/>
      <c r="LX1048" s="3"/>
      <c r="LY1048" s="3"/>
      <c r="LZ1048" s="3"/>
      <c r="MA1048" s="3"/>
      <c r="MB1048" s="3"/>
      <c r="MC1048" s="3"/>
      <c r="MD1048" s="3"/>
      <c r="ME1048" s="3"/>
      <c r="MF1048" s="3"/>
      <c r="MG1048" s="3"/>
      <c r="MH1048" s="3"/>
      <c r="MI1048" s="3"/>
      <c r="MJ1048" s="3"/>
      <c r="MK1048" s="3"/>
      <c r="ML1048" s="3"/>
      <c r="MM1048" s="3"/>
      <c r="MN1048" s="3"/>
      <c r="MO1048" s="3"/>
      <c r="MP1048" s="3"/>
      <c r="MQ1048" s="3"/>
      <c r="MR1048" s="3"/>
      <c r="MS1048" s="3"/>
      <c r="MT1048" s="3"/>
      <c r="MU1048" s="3"/>
      <c r="MV1048" s="3"/>
      <c r="MW1048" s="3"/>
      <c r="MX1048" s="3"/>
      <c r="MY1048" s="3"/>
      <c r="MZ1048" s="3"/>
      <c r="NA1048" s="3"/>
      <c r="NB1048" s="3"/>
      <c r="NC1048" s="3"/>
      <c r="ND1048" s="3"/>
      <c r="NE1048" s="3"/>
      <c r="NF1048" s="3"/>
      <c r="NG1048" s="3"/>
      <c r="NH1048" s="3"/>
      <c r="NI1048" s="3"/>
      <c r="NJ1048" s="3"/>
      <c r="NK1048" s="3"/>
      <c r="NL1048" s="3"/>
      <c r="NM1048" s="3"/>
      <c r="NN1048" s="3"/>
      <c r="NO1048" s="3"/>
      <c r="NP1048" s="3"/>
      <c r="NQ1048" s="3"/>
      <c r="NR1048" s="3"/>
      <c r="NS1048" s="3"/>
      <c r="NT1048" s="3"/>
      <c r="NU1048" s="3"/>
      <c r="NV1048" s="3"/>
      <c r="NW1048" s="3"/>
      <c r="NX1048" s="3"/>
      <c r="NY1048" s="3"/>
      <c r="NZ1048" s="3"/>
      <c r="OA1048" s="3"/>
      <c r="OB1048" s="3"/>
      <c r="OC1048" s="3"/>
      <c r="OD1048" s="3"/>
      <c r="OE1048" s="3"/>
      <c r="OF1048" s="3"/>
      <c r="OG1048" s="3"/>
      <c r="OH1048" s="3"/>
      <c r="OI1048" s="3"/>
      <c r="OJ1048" s="3"/>
      <c r="OK1048" s="3"/>
      <c r="OL1048" s="3"/>
      <c r="OM1048" s="3"/>
      <c r="ON1048" s="3"/>
      <c r="OO1048" s="3"/>
      <c r="OP1048" s="3"/>
      <c r="OQ1048" s="3"/>
      <c r="OR1048" s="3"/>
      <c r="OS1048" s="3"/>
      <c r="OT1048" s="3"/>
      <c r="OU1048" s="3"/>
      <c r="OV1048" s="3"/>
      <c r="OW1048" s="3"/>
      <c r="OX1048" s="3"/>
      <c r="OY1048" s="3"/>
      <c r="OZ1048" s="3"/>
      <c r="PA1048" s="3"/>
      <c r="PB1048" s="3"/>
      <c r="PC1048" s="3"/>
      <c r="PD1048" s="3"/>
      <c r="PE1048" s="3"/>
      <c r="PF1048" s="3"/>
      <c r="PG1048" s="3"/>
      <c r="PH1048" s="3"/>
      <c r="PI1048" s="3"/>
      <c r="PJ1048" s="3"/>
      <c r="PK1048" s="3"/>
      <c r="PL1048" s="3"/>
      <c r="PM1048" s="3"/>
      <c r="PN1048" s="3"/>
      <c r="PO1048" s="3"/>
      <c r="PP1048" s="3"/>
      <c r="PQ1048" s="3"/>
      <c r="PR1048" s="3"/>
      <c r="PS1048" s="3"/>
      <c r="PT1048" s="3"/>
      <c r="PU1048" s="3"/>
      <c r="PV1048" s="3"/>
      <c r="PW1048" s="3"/>
      <c r="PX1048" s="3"/>
      <c r="PY1048" s="3"/>
      <c r="PZ1048" s="3"/>
      <c r="QA1048" s="3"/>
      <c r="QB1048" s="3"/>
      <c r="QC1048" s="3"/>
      <c r="QD1048" s="3"/>
      <c r="QE1048" s="3"/>
      <c r="QF1048" s="3"/>
      <c r="QG1048" s="3"/>
      <c r="QH1048" s="3"/>
      <c r="QI1048" s="3"/>
      <c r="QJ1048" s="3"/>
      <c r="QK1048" s="3"/>
      <c r="QL1048" s="3"/>
      <c r="QM1048" s="3"/>
      <c r="QN1048" s="3"/>
      <c r="QO1048" s="3"/>
      <c r="QP1048" s="3"/>
      <c r="QQ1048" s="3"/>
      <c r="QR1048" s="3"/>
      <c r="QS1048" s="3"/>
      <c r="QT1048" s="3"/>
      <c r="QU1048" s="3"/>
      <c r="QV1048" s="3"/>
      <c r="QW1048" s="3"/>
      <c r="QX1048" s="3"/>
      <c r="QY1048" s="3"/>
      <c r="QZ1048" s="3"/>
      <c r="RA1048" s="3"/>
      <c r="RB1048" s="3"/>
      <c r="RC1048" s="3"/>
      <c r="RD1048" s="3"/>
      <c r="RE1048" s="3"/>
      <c r="RF1048" s="3"/>
      <c r="RG1048" s="3"/>
      <c r="RH1048" s="3"/>
      <c r="RI1048" s="3"/>
      <c r="RJ1048" s="3"/>
      <c r="RK1048" s="3"/>
      <c r="RL1048" s="3"/>
      <c r="RM1048" s="3"/>
      <c r="RN1048" s="3"/>
      <c r="RO1048" s="3"/>
      <c r="RP1048" s="3"/>
      <c r="RQ1048" s="3"/>
      <c r="RR1048" s="3"/>
      <c r="RS1048" s="3"/>
      <c r="RT1048" s="3"/>
      <c r="RU1048" s="3"/>
      <c r="RV1048" s="3"/>
      <c r="RW1048" s="3"/>
      <c r="RX1048" s="3"/>
      <c r="RY1048" s="3"/>
      <c r="RZ1048" s="3"/>
      <c r="SA1048" s="3"/>
      <c r="SB1048" s="3"/>
      <c r="SC1048" s="3"/>
      <c r="SD1048" s="3"/>
      <c r="SE1048" s="3"/>
      <c r="SF1048" s="3"/>
      <c r="SG1048" s="3"/>
      <c r="SH1048" s="3"/>
      <c r="SI1048" s="3"/>
      <c r="SJ1048" s="3"/>
      <c r="SK1048" s="3"/>
      <c r="SL1048" s="3"/>
      <c r="SM1048" s="3"/>
      <c r="SN1048" s="3"/>
      <c r="SO1048" s="3"/>
      <c r="SP1048" s="3"/>
      <c r="SQ1048" s="3"/>
      <c r="SR1048" s="3"/>
      <c r="SS1048" s="3"/>
      <c r="ST1048" s="3"/>
      <c r="SU1048" s="3"/>
      <c r="SV1048" s="3"/>
      <c r="SW1048" s="3"/>
      <c r="SX1048" s="3"/>
      <c r="SY1048" s="3"/>
      <c r="SZ1048" s="3"/>
      <c r="TA1048" s="3"/>
      <c r="TB1048" s="3"/>
      <c r="TC1048" s="3"/>
      <c r="TD1048" s="3"/>
      <c r="TE1048" s="3"/>
      <c r="TF1048" s="3"/>
      <c r="TG1048" s="3"/>
      <c r="TH1048" s="3"/>
      <c r="TI1048" s="3"/>
      <c r="TJ1048" s="3"/>
      <c r="TK1048" s="3"/>
      <c r="TL1048" s="3"/>
      <c r="TM1048" s="3"/>
      <c r="TN1048" s="3"/>
      <c r="TO1048" s="3"/>
      <c r="TP1048" s="3"/>
      <c r="TQ1048" s="3"/>
      <c r="TR1048" s="3"/>
      <c r="TS1048" s="3"/>
      <c r="TT1048" s="3"/>
      <c r="TU1048" s="3"/>
      <c r="TV1048" s="3"/>
      <c r="TW1048" s="3"/>
      <c r="TX1048" s="3"/>
      <c r="TY1048" s="3"/>
      <c r="TZ1048" s="3"/>
      <c r="UA1048" s="3"/>
      <c r="UB1048" s="3"/>
      <c r="UC1048" s="3"/>
      <c r="UD1048" s="3"/>
      <c r="UE1048" s="3"/>
      <c r="UF1048" s="3"/>
      <c r="UG1048" s="3"/>
      <c r="UH1048" s="3"/>
      <c r="UI1048" s="3"/>
      <c r="UJ1048" s="3"/>
      <c r="UK1048" s="3"/>
      <c r="UL1048" s="3"/>
      <c r="UM1048" s="3"/>
      <c r="UN1048" s="3"/>
      <c r="UO1048" s="3"/>
      <c r="UP1048" s="3"/>
      <c r="UQ1048" s="3"/>
      <c r="UR1048" s="3"/>
      <c r="US1048" s="3"/>
      <c r="UT1048" s="3"/>
      <c r="UU1048" s="3"/>
      <c r="UV1048" s="3"/>
      <c r="UW1048" s="3"/>
      <c r="UX1048" s="3"/>
      <c r="UY1048" s="3"/>
      <c r="UZ1048" s="3"/>
      <c r="VA1048" s="3"/>
      <c r="VB1048" s="3"/>
      <c r="VC1048" s="3"/>
      <c r="VD1048" s="3"/>
      <c r="VE1048" s="3"/>
      <c r="VF1048" s="3"/>
      <c r="VG1048" s="3"/>
      <c r="VH1048" s="3"/>
      <c r="VI1048" s="3"/>
      <c r="VJ1048" s="3"/>
      <c r="VK1048" s="3"/>
      <c r="VL1048" s="3"/>
      <c r="VM1048" s="3"/>
      <c r="VN1048" s="3"/>
      <c r="VO1048" s="3"/>
      <c r="VP1048" s="3"/>
      <c r="VQ1048" s="3"/>
      <c r="VR1048" s="3"/>
      <c r="VS1048" s="3"/>
      <c r="VT1048" s="3"/>
      <c r="VU1048" s="3"/>
      <c r="VV1048" s="3"/>
      <c r="VW1048" s="3"/>
      <c r="VX1048" s="3"/>
      <c r="VY1048" s="3"/>
      <c r="VZ1048" s="3"/>
      <c r="WA1048" s="3"/>
      <c r="WB1048" s="3"/>
      <c r="WC1048" s="3"/>
      <c r="WD1048" s="3"/>
      <c r="WE1048" s="3"/>
      <c r="WF1048" s="3"/>
      <c r="WG1048" s="3"/>
      <c r="WH1048" s="3"/>
      <c r="WI1048" s="3"/>
      <c r="WJ1048" s="3"/>
      <c r="WK1048" s="3"/>
      <c r="WL1048" s="3"/>
      <c r="WM1048" s="3"/>
      <c r="WN1048" s="3"/>
      <c r="WO1048" s="3"/>
      <c r="WP1048" s="3"/>
      <c r="WQ1048" s="3"/>
      <c r="WR1048" s="3"/>
      <c r="WS1048" s="3"/>
      <c r="WT1048" s="3"/>
      <c r="WU1048" s="3"/>
      <c r="WV1048" s="3"/>
      <c r="WW1048" s="3"/>
      <c r="WX1048" s="3"/>
      <c r="WY1048" s="3"/>
      <c r="WZ1048" s="3"/>
      <c r="XA1048" s="3"/>
      <c r="XB1048" s="3"/>
      <c r="XC1048" s="3"/>
      <c r="XD1048" s="3"/>
      <c r="XE1048" s="3"/>
      <c r="XF1048" s="3"/>
      <c r="XG1048" s="3"/>
      <c r="XH1048" s="3"/>
      <c r="XI1048" s="3"/>
      <c r="XJ1048" s="3"/>
      <c r="XK1048" s="3"/>
      <c r="XL1048" s="3"/>
      <c r="XM1048" s="3"/>
      <c r="XN1048" s="3"/>
      <c r="XO1048" s="3"/>
      <c r="XP1048" s="3"/>
      <c r="XQ1048" s="3"/>
      <c r="XR1048" s="3"/>
      <c r="XS1048" s="3"/>
      <c r="XT1048" s="3"/>
      <c r="XU1048" s="3"/>
      <c r="XV1048" s="3"/>
      <c r="XW1048" s="3"/>
      <c r="XX1048" s="3"/>
      <c r="XY1048" s="3"/>
      <c r="XZ1048" s="3"/>
      <c r="YA1048" s="3"/>
      <c r="YB1048" s="3"/>
      <c r="YC1048" s="3"/>
      <c r="YD1048" s="3"/>
      <c r="YE1048" s="3"/>
      <c r="YF1048" s="3"/>
      <c r="YG1048" s="3"/>
      <c r="YH1048" s="3"/>
      <c r="YI1048" s="3"/>
      <c r="YJ1048" s="3"/>
      <c r="YK1048" s="3"/>
      <c r="YL1048" s="3"/>
      <c r="YM1048" s="3"/>
      <c r="YN1048" s="3"/>
      <c r="YO1048" s="3"/>
      <c r="YP1048" s="3"/>
      <c r="YQ1048" s="3"/>
      <c r="YR1048" s="3"/>
      <c r="YS1048" s="3"/>
      <c r="YT1048" s="3"/>
      <c r="YU1048" s="3"/>
      <c r="YV1048" s="3"/>
      <c r="YW1048" s="3"/>
      <c r="YX1048" s="3"/>
      <c r="YY1048" s="3"/>
      <c r="YZ1048" s="3"/>
      <c r="ZA1048" s="3"/>
      <c r="ZB1048" s="3"/>
      <c r="ZC1048" s="3"/>
      <c r="ZD1048" s="3"/>
      <c r="ZE1048" s="3"/>
      <c r="ZF1048" s="3"/>
      <c r="ZG1048" s="3"/>
      <c r="ZH1048" s="3"/>
      <c r="ZI1048" s="3"/>
      <c r="ZJ1048" s="3"/>
      <c r="ZK1048" s="3"/>
      <c r="ZL1048" s="3"/>
      <c r="ZM1048" s="3"/>
      <c r="ZN1048" s="3"/>
      <c r="ZO1048" s="3"/>
      <c r="ZP1048" s="3"/>
      <c r="ZQ1048" s="3"/>
      <c r="ZR1048" s="3"/>
      <c r="ZS1048" s="3"/>
      <c r="ZT1048" s="3"/>
      <c r="ZU1048" s="3"/>
      <c r="ZV1048" s="3"/>
      <c r="ZW1048" s="3"/>
      <c r="ZX1048" s="3"/>
      <c r="ZY1048" s="3"/>
      <c r="ZZ1048" s="3"/>
      <c r="AAA1048" s="3"/>
      <c r="AAB1048" s="3"/>
      <c r="AAC1048" s="3"/>
      <c r="AAD1048" s="3"/>
      <c r="AAE1048" s="3"/>
      <c r="AAF1048" s="3"/>
      <c r="AAG1048" s="3"/>
      <c r="AAH1048" s="3"/>
      <c r="AAI1048" s="3"/>
      <c r="AAJ1048" s="3"/>
      <c r="AAK1048" s="3"/>
      <c r="AAL1048" s="3"/>
      <c r="AAM1048" s="3"/>
      <c r="AAN1048" s="3"/>
      <c r="AAO1048" s="3"/>
      <c r="AAP1048" s="3"/>
      <c r="AAQ1048" s="3"/>
      <c r="AAR1048" s="3"/>
      <c r="AAS1048" s="3"/>
      <c r="AAT1048" s="3"/>
      <c r="AAU1048" s="3"/>
      <c r="AAV1048" s="3"/>
      <c r="AAW1048" s="3"/>
      <c r="AAX1048" s="3"/>
      <c r="AAY1048" s="3"/>
      <c r="AAZ1048" s="3"/>
      <c r="ABA1048" s="3"/>
      <c r="ABB1048" s="3"/>
      <c r="ABC1048" s="3"/>
      <c r="ABD1048" s="3"/>
      <c r="ABE1048" s="3"/>
      <c r="ABF1048" s="3"/>
      <c r="ABG1048" s="3"/>
      <c r="ABH1048" s="3"/>
      <c r="ABI1048" s="3"/>
      <c r="ABJ1048" s="3"/>
      <c r="ABK1048" s="3"/>
      <c r="ABL1048" s="3"/>
      <c r="ABM1048" s="3"/>
      <c r="ABN1048" s="3"/>
      <c r="ABO1048" s="3"/>
      <c r="ABP1048" s="3"/>
      <c r="ABQ1048" s="3"/>
      <c r="ABR1048" s="3"/>
      <c r="ABS1048" s="3"/>
      <c r="ABT1048" s="3"/>
      <c r="ABU1048" s="3"/>
      <c r="ABV1048" s="3"/>
      <c r="ABW1048" s="3"/>
      <c r="ABX1048" s="3"/>
      <c r="ABY1048" s="3"/>
      <c r="ABZ1048" s="3"/>
      <c r="ACA1048" s="3"/>
      <c r="ACB1048" s="3"/>
      <c r="ACC1048" s="3"/>
      <c r="ACD1048" s="3"/>
      <c r="ACE1048" s="3"/>
      <c r="ACF1048" s="3"/>
      <c r="ACG1048" s="3"/>
      <c r="ACH1048" s="3"/>
      <c r="ACI1048" s="3"/>
      <c r="ACJ1048" s="3"/>
      <c r="ACK1048" s="3"/>
      <c r="ACL1048" s="3"/>
      <c r="ACM1048" s="3"/>
      <c r="ACN1048" s="3"/>
      <c r="ACO1048" s="3"/>
      <c r="ACP1048" s="3"/>
      <c r="ACQ1048" s="3"/>
      <c r="ACR1048" s="3"/>
      <c r="ACS1048" s="3"/>
      <c r="ACT1048" s="3"/>
      <c r="ACU1048" s="3"/>
      <c r="ACV1048" s="3"/>
      <c r="ACW1048" s="3"/>
      <c r="ACX1048" s="3"/>
      <c r="ACY1048" s="3"/>
      <c r="ACZ1048" s="3"/>
      <c r="ADA1048" s="3"/>
      <c r="ADB1048" s="3"/>
      <c r="ADC1048" s="3"/>
      <c r="ADD1048" s="3"/>
      <c r="ADE1048" s="3"/>
      <c r="ADF1048" s="3"/>
      <c r="ADG1048" s="3"/>
      <c r="ADH1048" s="3"/>
      <c r="ADI1048" s="3"/>
      <c r="ADJ1048" s="3"/>
      <c r="ADK1048" s="3"/>
      <c r="ADL1048" s="3"/>
      <c r="ADM1048" s="3"/>
      <c r="ADN1048" s="3"/>
      <c r="ADO1048" s="3"/>
      <c r="ADP1048" s="3"/>
      <c r="ADQ1048" s="3"/>
      <c r="ADR1048" s="3"/>
      <c r="ADS1048" s="3"/>
      <c r="ADT1048" s="3"/>
      <c r="ADU1048" s="3"/>
      <c r="ADV1048" s="3"/>
      <c r="ADW1048" s="3"/>
      <c r="ADX1048" s="3"/>
      <c r="ADY1048" s="3"/>
      <c r="ADZ1048" s="3"/>
      <c r="AEA1048" s="3"/>
      <c r="AEB1048" s="3"/>
      <c r="AEC1048" s="3"/>
      <c r="AED1048" s="3"/>
      <c r="AEE1048" s="3"/>
      <c r="AEF1048" s="3"/>
      <c r="AEG1048" s="3"/>
      <c r="AEH1048" s="3"/>
      <c r="AEI1048" s="3"/>
      <c r="AEJ1048" s="3"/>
      <c r="AEK1048" s="3"/>
      <c r="AEL1048" s="3"/>
      <c r="AEM1048" s="3"/>
      <c r="AEN1048" s="3"/>
      <c r="AEO1048" s="3"/>
      <c r="AEP1048" s="3"/>
      <c r="AEQ1048" s="3"/>
      <c r="AER1048" s="3"/>
      <c r="AES1048" s="3"/>
      <c r="AET1048" s="3"/>
      <c r="AEU1048" s="3"/>
      <c r="AEV1048" s="3"/>
      <c r="AEW1048" s="3"/>
      <c r="AEX1048" s="3"/>
      <c r="AEY1048" s="3"/>
      <c r="AEZ1048" s="3"/>
      <c r="AFA1048" s="3"/>
      <c r="AFB1048" s="3"/>
      <c r="AFC1048" s="3"/>
      <c r="AFD1048" s="3"/>
      <c r="AFE1048" s="3"/>
      <c r="AFF1048" s="3"/>
      <c r="AFG1048" s="3"/>
      <c r="AFH1048" s="3"/>
      <c r="AFI1048" s="3"/>
      <c r="AFJ1048" s="3"/>
      <c r="AFK1048" s="3"/>
      <c r="AFL1048" s="3"/>
      <c r="AFM1048" s="3"/>
      <c r="AFN1048" s="3"/>
      <c r="AFO1048" s="3"/>
      <c r="AFP1048" s="3"/>
      <c r="AFQ1048" s="3"/>
      <c r="AFR1048" s="3"/>
      <c r="AFS1048" s="3"/>
      <c r="AFT1048" s="3"/>
      <c r="AFU1048" s="3"/>
      <c r="AFV1048" s="3"/>
      <c r="AFW1048" s="3"/>
      <c r="AFX1048" s="3"/>
      <c r="AFY1048" s="3"/>
      <c r="AFZ1048" s="3"/>
      <c r="AGA1048" s="3"/>
      <c r="AGB1048" s="3"/>
      <c r="AGC1048" s="3"/>
      <c r="AGD1048" s="3"/>
      <c r="AGE1048" s="3"/>
      <c r="AGF1048" s="3"/>
      <c r="AGG1048" s="3"/>
      <c r="AGH1048" s="3"/>
      <c r="AGI1048" s="3"/>
      <c r="AGJ1048" s="3"/>
      <c r="AGK1048" s="3"/>
      <c r="AGL1048" s="3"/>
      <c r="AGM1048" s="3"/>
      <c r="AGN1048" s="3"/>
      <c r="AGO1048" s="3"/>
      <c r="AGP1048" s="3"/>
      <c r="AGQ1048" s="3"/>
      <c r="AGR1048" s="3"/>
      <c r="AGS1048" s="3"/>
      <c r="AGT1048" s="3"/>
      <c r="AGU1048" s="3"/>
      <c r="AGV1048" s="3"/>
      <c r="AGW1048" s="3"/>
      <c r="AGX1048" s="3"/>
      <c r="AGY1048" s="3"/>
      <c r="AGZ1048" s="3"/>
      <c r="AHA1048" s="3"/>
      <c r="AHB1048" s="3"/>
      <c r="AHC1048" s="3"/>
      <c r="AHD1048" s="3"/>
      <c r="AHE1048" s="3"/>
      <c r="AHF1048" s="3"/>
      <c r="AHG1048" s="3"/>
      <c r="AHH1048" s="3"/>
      <c r="AHI1048" s="3"/>
      <c r="AHJ1048" s="3"/>
      <c r="AHK1048" s="3"/>
      <c r="AHL1048" s="3"/>
      <c r="AHM1048" s="3"/>
      <c r="AHN1048" s="3"/>
      <c r="AHO1048" s="3"/>
      <c r="AHP1048" s="3"/>
      <c r="AHQ1048" s="3"/>
      <c r="AHR1048" s="3"/>
      <c r="AHS1048" s="3"/>
      <c r="AHT1048" s="3"/>
      <c r="AHU1048" s="3"/>
      <c r="AHV1048" s="3"/>
      <c r="AHW1048" s="3"/>
      <c r="AHX1048" s="3"/>
      <c r="AHY1048" s="3"/>
      <c r="AHZ1048" s="3"/>
      <c r="AIA1048" s="3"/>
      <c r="AIB1048" s="3"/>
      <c r="AIC1048" s="3"/>
      <c r="AID1048" s="3"/>
      <c r="AIE1048" s="3"/>
      <c r="AIF1048" s="3"/>
      <c r="AIG1048" s="3"/>
      <c r="AIH1048" s="3"/>
      <c r="AII1048" s="3"/>
      <c r="AIJ1048" s="3"/>
      <c r="AIK1048" s="3"/>
      <c r="AIL1048" s="3"/>
      <c r="AIM1048" s="3"/>
      <c r="AIN1048" s="3"/>
      <c r="AIO1048" s="3"/>
      <c r="AIP1048" s="3"/>
      <c r="AIQ1048" s="3"/>
      <c r="AIR1048" s="3"/>
      <c r="AIS1048" s="3"/>
      <c r="AIT1048" s="3"/>
      <c r="AIU1048" s="3"/>
      <c r="AIV1048" s="3"/>
      <c r="AIW1048" s="3"/>
      <c r="AIX1048" s="3"/>
      <c r="AIY1048" s="3"/>
      <c r="AIZ1048" s="3"/>
      <c r="AJA1048" s="3"/>
      <c r="AJB1048" s="3"/>
      <c r="AJC1048" s="3"/>
      <c r="AJD1048" s="3"/>
      <c r="AJE1048" s="3"/>
      <c r="AJF1048" s="3"/>
      <c r="AJG1048" s="3"/>
      <c r="AJH1048" s="3"/>
      <c r="AJI1048" s="3"/>
      <c r="AJJ1048" s="3"/>
      <c r="AJK1048" s="3"/>
      <c r="AJL1048" s="3"/>
      <c r="AJM1048" s="3"/>
      <c r="AJN1048" s="3"/>
      <c r="AJO1048" s="3"/>
      <c r="AJP1048" s="3"/>
      <c r="AJQ1048" s="3"/>
      <c r="AJR1048" s="3"/>
      <c r="AJS1048" s="3"/>
      <c r="AJT1048" s="3"/>
      <c r="AJU1048" s="3"/>
      <c r="AJV1048" s="3"/>
      <c r="AJW1048" s="3"/>
      <c r="AJX1048" s="3"/>
      <c r="AJY1048" s="3"/>
      <c r="AJZ1048" s="3"/>
      <c r="AKA1048" s="3"/>
      <c r="AKB1048" s="3"/>
      <c r="AKC1048" s="3"/>
      <c r="AKD1048" s="3"/>
      <c r="AKE1048" s="3"/>
      <c r="AKF1048" s="3"/>
      <c r="AKG1048" s="3"/>
      <c r="AKH1048" s="3"/>
      <c r="AKI1048" s="3"/>
      <c r="AKJ1048" s="3"/>
      <c r="AKK1048" s="3"/>
      <c r="AKL1048" s="3"/>
      <c r="AKM1048" s="3"/>
      <c r="AKN1048" s="3"/>
      <c r="AKO1048" s="3"/>
      <c r="AKP1048" s="3"/>
      <c r="AKQ1048" s="3"/>
      <c r="AKR1048" s="3"/>
      <c r="AKS1048" s="3"/>
      <c r="AKT1048" s="3"/>
      <c r="AKU1048" s="3"/>
      <c r="AKV1048" s="3"/>
      <c r="AKW1048" s="3"/>
      <c r="AKX1048" s="3"/>
      <c r="AKY1048" s="3"/>
      <c r="AKZ1048" s="3"/>
      <c r="ALA1048" s="3"/>
      <c r="ALB1048" s="3"/>
      <c r="ALC1048" s="3"/>
      <c r="ALD1048" s="3"/>
      <c r="ALE1048" s="3"/>
      <c r="ALF1048" s="3"/>
      <c r="ALG1048" s="3"/>
      <c r="ALH1048" s="3"/>
      <c r="ALI1048" s="3"/>
      <c r="ALJ1048" s="3"/>
      <c r="ALK1048" s="3"/>
      <c r="ALL1048" s="3"/>
      <c r="ALM1048" s="3"/>
      <c r="ALN1048" s="3"/>
      <c r="ALO1048" s="3"/>
      <c r="ALP1048" s="3"/>
      <c r="ALQ1048" s="3"/>
      <c r="ALR1048" s="3"/>
      <c r="ALS1048" s="3"/>
      <c r="ALT1048" s="3"/>
      <c r="ALU1048" s="3"/>
      <c r="ALV1048" s="3"/>
      <c r="ALW1048" s="3"/>
      <c r="ALX1048" s="3"/>
      <c r="ALY1048" s="3"/>
      <c r="ALZ1048" s="3"/>
      <c r="AMA1048" s="3"/>
      <c r="AMB1048" s="3"/>
      <c r="AMC1048" s="3"/>
      <c r="AMD1048" s="3"/>
      <c r="AME1048" s="3"/>
      <c r="AMF1048" s="3"/>
      <c r="AMG1048" s="3"/>
      <c r="AMH1048" s="3"/>
      <c r="AMI1048" s="3"/>
      <c r="AMJ1048" s="3"/>
      <c r="AMK1048" s="3"/>
      <c r="AML1048" s="3"/>
      <c r="AMM1048" s="3"/>
      <c r="AMN1048" s="3"/>
      <c r="AMO1048" s="3"/>
      <c r="AMP1048" s="3"/>
      <c r="AMQ1048" s="3"/>
      <c r="AMR1048" s="3"/>
      <c r="AMS1048" s="3"/>
      <c r="AMT1048" s="3"/>
      <c r="AMU1048" s="3"/>
      <c r="AMV1048" s="3"/>
      <c r="AMW1048" s="3"/>
      <c r="AMX1048" s="3"/>
      <c r="AMY1048" s="3"/>
      <c r="AMZ1048" s="3"/>
      <c r="ANA1048" s="3"/>
      <c r="ANB1048" s="3"/>
      <c r="ANC1048" s="3"/>
      <c r="AND1048" s="3"/>
      <c r="ANE1048" s="3"/>
      <c r="ANF1048" s="3"/>
      <c r="ANG1048" s="3"/>
      <c r="ANH1048" s="3"/>
      <c r="ANI1048" s="3"/>
      <c r="ANJ1048" s="3"/>
      <c r="ANK1048" s="3"/>
      <c r="ANL1048" s="3"/>
      <c r="ANM1048" s="3"/>
      <c r="ANN1048" s="3"/>
      <c r="ANO1048" s="3"/>
      <c r="ANP1048" s="3"/>
      <c r="ANQ1048" s="3"/>
      <c r="ANR1048" s="3"/>
      <c r="ANS1048" s="3"/>
      <c r="ANT1048" s="3"/>
      <c r="ANU1048" s="3"/>
      <c r="ANV1048" s="3"/>
      <c r="ANW1048" s="3"/>
      <c r="ANX1048" s="3"/>
      <c r="ANY1048" s="3"/>
      <c r="ANZ1048" s="3"/>
      <c r="AOA1048" s="3"/>
      <c r="AOB1048" s="3"/>
      <c r="AOC1048" s="3"/>
      <c r="AOD1048" s="3"/>
      <c r="AOE1048" s="3"/>
      <c r="AOF1048" s="3"/>
      <c r="AOG1048" s="3"/>
      <c r="AOH1048" s="3"/>
      <c r="AOI1048" s="3"/>
      <c r="AOJ1048" s="3"/>
      <c r="AOK1048" s="3"/>
      <c r="AOL1048" s="3"/>
      <c r="AOM1048" s="3"/>
      <c r="AON1048" s="3"/>
      <c r="AOO1048" s="3"/>
      <c r="AOP1048" s="3"/>
      <c r="AOQ1048" s="3"/>
      <c r="AOR1048" s="3"/>
      <c r="AOS1048" s="3"/>
      <c r="AOT1048" s="3"/>
      <c r="AOU1048" s="3"/>
      <c r="AOV1048" s="3"/>
      <c r="AOW1048" s="3"/>
      <c r="AOX1048" s="3"/>
      <c r="AOY1048" s="3"/>
      <c r="AOZ1048" s="3"/>
      <c r="APA1048" s="3"/>
      <c r="APB1048" s="3"/>
      <c r="APC1048" s="3"/>
      <c r="APD1048" s="3"/>
      <c r="APE1048" s="3"/>
      <c r="APF1048" s="3"/>
      <c r="APG1048" s="3"/>
      <c r="APH1048" s="3"/>
      <c r="API1048" s="3"/>
      <c r="APJ1048" s="3"/>
      <c r="APK1048" s="3"/>
      <c r="APL1048" s="3"/>
      <c r="APM1048" s="3"/>
      <c r="APN1048" s="3"/>
      <c r="APO1048" s="3"/>
      <c r="APP1048" s="3"/>
      <c r="APQ1048" s="3"/>
      <c r="APR1048" s="3"/>
      <c r="APS1048" s="3"/>
      <c r="APT1048" s="3"/>
      <c r="APU1048" s="3"/>
      <c r="APV1048" s="3"/>
      <c r="APW1048" s="3"/>
      <c r="APX1048" s="3"/>
      <c r="APY1048" s="3"/>
      <c r="APZ1048" s="3"/>
      <c r="AQA1048" s="3"/>
      <c r="AQB1048" s="3"/>
      <c r="AQC1048" s="3"/>
      <c r="AQD1048" s="3"/>
      <c r="AQE1048" s="3"/>
      <c r="AQF1048" s="3"/>
      <c r="AQG1048" s="3"/>
      <c r="AQH1048" s="3"/>
      <c r="AQI1048" s="3"/>
      <c r="AQJ1048" s="3"/>
      <c r="AQK1048" s="3"/>
      <c r="AQL1048" s="3"/>
      <c r="AQM1048" s="3"/>
      <c r="AQN1048" s="3"/>
      <c r="AQO1048" s="3"/>
      <c r="AQP1048" s="3"/>
      <c r="AQQ1048" s="3"/>
      <c r="AQR1048" s="3"/>
      <c r="AQS1048" s="3"/>
      <c r="AQT1048" s="3"/>
      <c r="AQU1048" s="3"/>
      <c r="AQV1048" s="3"/>
      <c r="AQW1048" s="3"/>
      <c r="AQX1048" s="3"/>
      <c r="AQY1048" s="3"/>
      <c r="AQZ1048" s="3"/>
      <c r="ARA1048" s="3"/>
      <c r="ARB1048" s="3"/>
      <c r="ARC1048" s="3"/>
      <c r="ARD1048" s="3"/>
      <c r="ARE1048" s="3"/>
      <c r="ARF1048" s="3"/>
      <c r="ARG1048" s="3"/>
      <c r="ARH1048" s="3"/>
      <c r="ARI1048" s="3"/>
      <c r="ARJ1048" s="3"/>
      <c r="ARK1048" s="3"/>
      <c r="ARL1048" s="3"/>
      <c r="ARM1048" s="3"/>
      <c r="ARN1048" s="3"/>
      <c r="ARO1048" s="3"/>
      <c r="ARP1048" s="3"/>
      <c r="ARQ1048" s="3"/>
      <c r="ARR1048" s="3"/>
      <c r="ARS1048" s="3"/>
      <c r="ART1048" s="3"/>
      <c r="ARU1048" s="3"/>
      <c r="ARV1048" s="3"/>
      <c r="ARW1048" s="3"/>
      <c r="ARX1048" s="3"/>
      <c r="ARY1048" s="3"/>
      <c r="ARZ1048" s="3"/>
      <c r="ASA1048" s="3"/>
      <c r="ASB1048" s="3"/>
      <c r="ASC1048" s="3"/>
      <c r="ASD1048" s="3"/>
      <c r="ASE1048" s="3"/>
      <c r="ASF1048" s="3"/>
      <c r="ASG1048" s="3"/>
      <c r="ASH1048" s="3"/>
      <c r="ASI1048" s="3"/>
      <c r="ASJ1048" s="3"/>
      <c r="ASK1048" s="3"/>
      <c r="ASL1048" s="3"/>
      <c r="ASM1048" s="3"/>
      <c r="ASN1048" s="3"/>
      <c r="ASO1048" s="3"/>
      <c r="ASP1048" s="3"/>
      <c r="ASQ1048" s="3"/>
      <c r="ASR1048" s="3"/>
      <c r="ASS1048" s="3"/>
      <c r="AST1048" s="3"/>
      <c r="ASU1048" s="3"/>
      <c r="ASV1048" s="3"/>
      <c r="ASW1048" s="3"/>
      <c r="ASX1048" s="3"/>
      <c r="ASY1048" s="3"/>
      <c r="ASZ1048" s="3"/>
      <c r="ATA1048" s="3"/>
      <c r="ATB1048" s="3"/>
      <c r="ATC1048" s="3"/>
      <c r="ATD1048" s="3"/>
      <c r="ATE1048" s="3"/>
      <c r="ATF1048" s="3"/>
      <c r="ATG1048" s="3"/>
      <c r="ATH1048" s="3"/>
      <c r="ATI1048" s="3"/>
      <c r="ATJ1048" s="3"/>
      <c r="ATK1048" s="3"/>
      <c r="ATL1048" s="3"/>
      <c r="ATM1048" s="3"/>
      <c r="ATN1048" s="3"/>
      <c r="ATO1048" s="3"/>
      <c r="ATP1048" s="3"/>
      <c r="ATQ1048" s="3"/>
      <c r="ATR1048" s="3"/>
      <c r="ATS1048" s="3"/>
      <c r="ATT1048" s="3"/>
      <c r="ATU1048" s="3"/>
      <c r="ATV1048" s="3"/>
      <c r="ATW1048" s="3"/>
      <c r="ATX1048" s="3"/>
      <c r="ATY1048" s="3"/>
      <c r="ATZ1048" s="3"/>
      <c r="AUA1048" s="3"/>
      <c r="AUB1048" s="3"/>
      <c r="AUC1048" s="3"/>
      <c r="AUD1048" s="3"/>
      <c r="AUE1048" s="3"/>
      <c r="AUF1048" s="3"/>
      <c r="AUG1048" s="3"/>
      <c r="AUH1048" s="3"/>
      <c r="AUI1048" s="3"/>
      <c r="AUJ1048" s="3"/>
      <c r="AUK1048" s="3"/>
      <c r="AUL1048" s="3"/>
      <c r="AUM1048" s="3"/>
      <c r="AUN1048" s="3"/>
      <c r="AUO1048" s="3"/>
      <c r="AUP1048" s="3"/>
      <c r="AUQ1048" s="3"/>
      <c r="AUR1048" s="3"/>
      <c r="AUS1048" s="3"/>
      <c r="AUT1048" s="3"/>
      <c r="AUU1048" s="3"/>
      <c r="AUV1048" s="3"/>
      <c r="AUW1048" s="3"/>
      <c r="AUX1048" s="3"/>
      <c r="AUY1048" s="3"/>
      <c r="AUZ1048" s="3"/>
      <c r="AVA1048" s="3"/>
      <c r="AVB1048" s="3"/>
      <c r="AVC1048" s="3"/>
      <c r="AVD1048" s="3"/>
      <c r="AVE1048" s="3"/>
      <c r="AVF1048" s="3"/>
      <c r="AVG1048" s="3"/>
      <c r="AVH1048" s="3"/>
      <c r="AVI1048" s="3"/>
      <c r="AVJ1048" s="3"/>
      <c r="AVK1048" s="3"/>
      <c r="AVL1048" s="3"/>
      <c r="AVM1048" s="3"/>
      <c r="AVN1048" s="3"/>
      <c r="AVO1048" s="3"/>
      <c r="AVP1048" s="3"/>
      <c r="AVQ1048" s="3"/>
      <c r="AVR1048" s="3"/>
      <c r="AVS1048" s="3"/>
      <c r="AVT1048" s="3"/>
      <c r="AVU1048" s="3"/>
      <c r="AVV1048" s="3"/>
      <c r="AVW1048" s="3"/>
      <c r="AVX1048" s="3"/>
      <c r="AVY1048" s="3"/>
      <c r="AVZ1048" s="3"/>
      <c r="AWA1048" s="3"/>
      <c r="AWB1048" s="3"/>
      <c r="AWC1048" s="3"/>
      <c r="AWD1048" s="3"/>
      <c r="AWE1048" s="3"/>
      <c r="AWF1048" s="3"/>
      <c r="AWG1048" s="3"/>
      <c r="AWH1048" s="3"/>
      <c r="AWI1048" s="3"/>
      <c r="AWJ1048" s="3"/>
      <c r="AWK1048" s="3"/>
      <c r="AWL1048" s="3"/>
      <c r="AWM1048" s="3"/>
      <c r="AWN1048" s="3"/>
      <c r="AWO1048" s="3"/>
      <c r="AWP1048" s="3"/>
      <c r="AWQ1048" s="3"/>
      <c r="AWR1048" s="3"/>
      <c r="AWS1048" s="3"/>
      <c r="AWT1048" s="3"/>
      <c r="AWU1048" s="3"/>
      <c r="AWV1048" s="3"/>
      <c r="AWW1048" s="3"/>
      <c r="AWX1048" s="3"/>
      <c r="AWY1048" s="3"/>
      <c r="AWZ1048" s="3"/>
      <c r="AXA1048" s="3"/>
      <c r="AXB1048" s="3"/>
      <c r="AXC1048" s="3"/>
      <c r="AXD1048" s="3"/>
      <c r="AXE1048" s="3"/>
      <c r="AXF1048" s="3"/>
      <c r="AXG1048" s="3"/>
      <c r="AXH1048" s="3"/>
      <c r="AXI1048" s="3"/>
      <c r="AXJ1048" s="3"/>
      <c r="AXK1048" s="3"/>
      <c r="AXL1048" s="3"/>
      <c r="AXM1048" s="3"/>
      <c r="AXN1048" s="3"/>
      <c r="AXO1048" s="3"/>
      <c r="AXP1048" s="3"/>
      <c r="AXQ1048" s="3"/>
    </row>
    <row r="1049" spans="1:1317" s="2" customFormat="1" x14ac:dyDescent="0.15">
      <c r="A1049" s="6"/>
      <c r="B1049" s="8" t="s">
        <v>7258</v>
      </c>
      <c r="C1049" s="6"/>
      <c r="D1049" s="8" t="s">
        <v>7259</v>
      </c>
      <c r="E1049" s="8" t="s">
        <v>7260</v>
      </c>
      <c r="F1049" s="8" t="s">
        <v>7261</v>
      </c>
      <c r="G1049" s="8" t="s">
        <v>7262</v>
      </c>
      <c r="H1049" s="8" t="s">
        <v>7263</v>
      </c>
      <c r="I1049" s="6"/>
      <c r="J1049" s="6"/>
      <c r="K1049" s="6"/>
      <c r="L1049" s="6"/>
      <c r="M1049" s="6"/>
      <c r="N1049" s="8" t="s">
        <v>7264</v>
      </c>
      <c r="O1049" s="8" t="s">
        <v>7265</v>
      </c>
      <c r="P1049" s="6"/>
      <c r="Q1049" s="6"/>
      <c r="R1049" s="8" t="s">
        <v>7266</v>
      </c>
      <c r="S1049" s="8" t="s">
        <v>7267</v>
      </c>
      <c r="T1049" s="8" t="s">
        <v>7268</v>
      </c>
      <c r="U1049" s="8" t="s">
        <v>7269</v>
      </c>
      <c r="V1049" s="8" t="s">
        <v>7271</v>
      </c>
      <c r="W1049" s="8" t="s">
        <v>7270</v>
      </c>
      <c r="X1049" s="16">
        <v>3790128</v>
      </c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7">
        <v>600000</v>
      </c>
      <c r="AQ1049" s="6">
        <v>1</v>
      </c>
      <c r="AR1049" s="6"/>
      <c r="AS1049" s="6">
        <v>1</v>
      </c>
      <c r="AT1049" s="6"/>
      <c r="AU1049" s="6"/>
      <c r="AV1049" s="6"/>
      <c r="AW1049" s="6"/>
      <c r="AX1049" s="6"/>
      <c r="AY1049" s="6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"/>
      <c r="BN1049" s="3"/>
      <c r="BO1049" s="3"/>
      <c r="BP1049" s="3"/>
      <c r="BQ1049" s="3"/>
      <c r="BR1049" s="3"/>
      <c r="BS1049" s="3"/>
      <c r="BT1049" s="3"/>
      <c r="BU1049" s="3"/>
      <c r="BV1049" s="3"/>
      <c r="BW1049" s="3"/>
      <c r="BX1049" s="3"/>
      <c r="BY1049" s="3"/>
      <c r="BZ1049" s="3"/>
      <c r="CA1049" s="3"/>
      <c r="CB1049" s="3"/>
      <c r="CC1049" s="3"/>
      <c r="CD1049" s="3"/>
      <c r="CE1049" s="3"/>
      <c r="CF1049" s="3"/>
      <c r="CG1049" s="3"/>
      <c r="CH1049" s="3"/>
      <c r="CI1049" s="3"/>
      <c r="CJ1049" s="3"/>
      <c r="CK1049" s="3"/>
      <c r="CL1049" s="3"/>
      <c r="CM1049" s="3"/>
      <c r="CN1049" s="3"/>
      <c r="CO1049" s="3"/>
      <c r="CP1049" s="3"/>
      <c r="CQ1049" s="3"/>
      <c r="CR1049" s="3"/>
      <c r="CS1049" s="3"/>
      <c r="CT1049" s="3"/>
      <c r="CU1049" s="3"/>
      <c r="CV1049" s="3"/>
      <c r="CW1049" s="3"/>
      <c r="CX1049" s="3"/>
      <c r="CY1049" s="3"/>
      <c r="CZ1049" s="3"/>
      <c r="DA1049" s="3"/>
      <c r="DB1049" s="3"/>
      <c r="DC1049" s="3"/>
      <c r="DD1049" s="3"/>
      <c r="DE1049" s="3"/>
      <c r="DF1049" s="3"/>
      <c r="DG1049" s="3"/>
      <c r="DH1049" s="3"/>
      <c r="DI1049" s="3"/>
      <c r="DJ1049" s="3"/>
      <c r="DK1049" s="3"/>
      <c r="DL1049" s="3"/>
      <c r="DM1049" s="3"/>
      <c r="DN1049" s="3"/>
      <c r="DO1049" s="3"/>
      <c r="DP1049" s="3"/>
      <c r="DQ1049" s="3"/>
      <c r="DR1049" s="3"/>
      <c r="DS1049" s="3"/>
      <c r="DT1049" s="3"/>
      <c r="DU1049" s="3"/>
      <c r="DV1049" s="3"/>
      <c r="DW1049" s="3"/>
      <c r="DX1049" s="3"/>
      <c r="DY1049" s="3"/>
      <c r="DZ1049" s="3"/>
      <c r="EA1049" s="3"/>
      <c r="EB1049" s="3"/>
      <c r="EC1049" s="3"/>
      <c r="ED1049" s="3"/>
      <c r="EE1049" s="3"/>
      <c r="EF1049" s="3"/>
      <c r="EG1049" s="3"/>
      <c r="EH1049" s="3"/>
      <c r="EI1049" s="3"/>
      <c r="EJ1049" s="3"/>
      <c r="EK1049" s="3"/>
      <c r="EL1049" s="3"/>
      <c r="EM1049" s="3"/>
      <c r="EN1049" s="3"/>
      <c r="EO1049" s="3"/>
      <c r="EP1049" s="3"/>
      <c r="EQ1049" s="3"/>
      <c r="ER1049" s="3"/>
      <c r="ES1049" s="3"/>
      <c r="ET1049" s="3"/>
      <c r="EU1049" s="3"/>
      <c r="EV1049" s="3"/>
      <c r="EW1049" s="3"/>
      <c r="EX1049" s="3"/>
      <c r="EY1049" s="3"/>
      <c r="EZ1049" s="3"/>
      <c r="FA1049" s="3"/>
      <c r="FB1049" s="3"/>
      <c r="FC1049" s="3"/>
      <c r="FD1049" s="3"/>
      <c r="FE1049" s="3"/>
      <c r="FF1049" s="3"/>
      <c r="FG1049" s="3"/>
      <c r="FH1049" s="3"/>
      <c r="FI1049" s="3"/>
      <c r="FJ1049" s="3"/>
      <c r="FK1049" s="3"/>
      <c r="FL1049" s="3"/>
      <c r="FM1049" s="3"/>
      <c r="FN1049" s="3"/>
      <c r="FO1049" s="3"/>
      <c r="FP1049" s="3"/>
      <c r="FQ1049" s="3"/>
      <c r="FR1049" s="3"/>
      <c r="FS1049" s="3"/>
      <c r="FT1049" s="3"/>
      <c r="FU1049" s="3"/>
      <c r="FV1049" s="3"/>
      <c r="FW1049" s="3"/>
      <c r="FX1049" s="3"/>
      <c r="FY1049" s="3"/>
      <c r="FZ1049" s="3"/>
      <c r="GA1049" s="3"/>
      <c r="GB1049" s="3"/>
      <c r="GC1049" s="3"/>
      <c r="GD1049" s="3"/>
      <c r="GE1049" s="3"/>
      <c r="GF1049" s="3"/>
      <c r="GG1049" s="3"/>
      <c r="GH1049" s="3"/>
      <c r="GI1049" s="3"/>
      <c r="GJ1049" s="3"/>
      <c r="GK1049" s="3"/>
      <c r="GL1049" s="3"/>
      <c r="GM1049" s="3"/>
      <c r="GN1049" s="3"/>
      <c r="GO1049" s="3"/>
      <c r="GP1049" s="3"/>
      <c r="GQ1049" s="3"/>
      <c r="GR1049" s="3"/>
      <c r="GS1049" s="3"/>
      <c r="GT1049" s="3"/>
      <c r="GU1049" s="3"/>
      <c r="GV1049" s="3"/>
      <c r="GW1049" s="3"/>
      <c r="GX1049" s="3"/>
      <c r="GY1049" s="3"/>
      <c r="GZ1049" s="3"/>
      <c r="HA1049" s="3"/>
      <c r="HB1049" s="3"/>
      <c r="HC1049" s="3"/>
      <c r="HD1049" s="3"/>
      <c r="HE1049" s="3"/>
      <c r="HF1049" s="3"/>
      <c r="HG1049" s="3"/>
      <c r="HH1049" s="3"/>
      <c r="HI1049" s="3"/>
      <c r="HJ1049" s="3"/>
      <c r="HK1049" s="3"/>
      <c r="HL1049" s="3"/>
      <c r="HM1049" s="3"/>
      <c r="HN1049" s="3"/>
      <c r="HO1049" s="3"/>
      <c r="HP1049" s="3"/>
      <c r="HQ1049" s="3"/>
      <c r="HR1049" s="3"/>
      <c r="HS1049" s="3"/>
      <c r="HT1049" s="3"/>
      <c r="HU1049" s="3"/>
      <c r="HV1049" s="3"/>
      <c r="HW1049" s="3"/>
      <c r="HX1049" s="3"/>
      <c r="HY1049" s="3"/>
      <c r="HZ1049" s="3"/>
      <c r="IA1049" s="3"/>
      <c r="IB1049" s="3"/>
      <c r="IC1049" s="3"/>
      <c r="ID1049" s="3"/>
      <c r="IE1049" s="3"/>
      <c r="IF1049" s="3"/>
      <c r="IG1049" s="3"/>
      <c r="IH1049" s="3"/>
      <c r="II1049" s="3"/>
      <c r="IJ1049" s="3"/>
      <c r="IK1049" s="3"/>
      <c r="IL1049" s="3"/>
      <c r="IM1049" s="3"/>
      <c r="IN1049" s="3"/>
      <c r="IO1049" s="3"/>
      <c r="IP1049" s="3"/>
      <c r="IQ1049" s="3"/>
      <c r="IR1049" s="3"/>
      <c r="IS1049" s="3"/>
      <c r="IT1049" s="3"/>
      <c r="IU1049" s="3"/>
      <c r="IV1049" s="3"/>
      <c r="IW1049" s="3"/>
      <c r="IX1049" s="3"/>
      <c r="IY1049" s="3"/>
      <c r="IZ1049" s="3"/>
      <c r="JA1049" s="3"/>
      <c r="JB1049" s="3"/>
      <c r="JC1049" s="3"/>
      <c r="JD1049" s="3"/>
      <c r="JE1049" s="3"/>
      <c r="JF1049" s="3"/>
      <c r="JG1049" s="3"/>
      <c r="JH1049" s="3"/>
      <c r="JI1049" s="3"/>
      <c r="JJ1049" s="3"/>
      <c r="JK1049" s="3"/>
      <c r="JL1049" s="3"/>
      <c r="JM1049" s="3"/>
      <c r="JN1049" s="3"/>
      <c r="JO1049" s="3"/>
      <c r="JP1049" s="3"/>
      <c r="JQ1049" s="3"/>
      <c r="JR1049" s="3"/>
      <c r="JS1049" s="3"/>
      <c r="JT1049" s="3"/>
      <c r="JU1049" s="3"/>
      <c r="JV1049" s="3"/>
      <c r="JW1049" s="3"/>
      <c r="JX1049" s="3"/>
      <c r="JY1049" s="3"/>
      <c r="JZ1049" s="3"/>
      <c r="KA1049" s="3"/>
      <c r="KB1049" s="3"/>
      <c r="KC1049" s="3"/>
      <c r="KD1049" s="3"/>
      <c r="KE1049" s="3"/>
      <c r="KF1049" s="3"/>
      <c r="KG1049" s="3"/>
      <c r="KH1049" s="3"/>
      <c r="KI1049" s="3"/>
      <c r="KJ1049" s="3"/>
      <c r="KK1049" s="3"/>
      <c r="KL1049" s="3"/>
      <c r="KM1049" s="3"/>
      <c r="KN1049" s="3"/>
      <c r="KO1049" s="3"/>
      <c r="KP1049" s="3"/>
      <c r="KQ1049" s="3"/>
      <c r="KR1049" s="3"/>
      <c r="KS1049" s="3"/>
      <c r="KT1049" s="3"/>
      <c r="KU1049" s="3"/>
      <c r="KV1049" s="3"/>
      <c r="KW1049" s="3"/>
      <c r="KX1049" s="3"/>
      <c r="KY1049" s="3"/>
      <c r="KZ1049" s="3"/>
      <c r="LA1049" s="3"/>
      <c r="LB1049" s="3"/>
      <c r="LC1049" s="3"/>
      <c r="LD1049" s="3"/>
      <c r="LE1049" s="3"/>
      <c r="LF1049" s="3"/>
      <c r="LG1049" s="3"/>
      <c r="LH1049" s="3"/>
      <c r="LI1049" s="3"/>
      <c r="LJ1049" s="3"/>
      <c r="LK1049" s="3"/>
      <c r="LL1049" s="3"/>
      <c r="LM1049" s="3"/>
      <c r="LN1049" s="3"/>
      <c r="LO1049" s="3"/>
      <c r="LP1049" s="3"/>
      <c r="LQ1049" s="3"/>
      <c r="LR1049" s="3"/>
      <c r="LS1049" s="3"/>
      <c r="LT1049" s="3"/>
      <c r="LU1049" s="3"/>
      <c r="LV1049" s="3"/>
      <c r="LW1049" s="3"/>
      <c r="LX1049" s="3"/>
      <c r="LY1049" s="3"/>
      <c r="LZ1049" s="3"/>
      <c r="MA1049" s="3"/>
      <c r="MB1049" s="3"/>
      <c r="MC1049" s="3"/>
      <c r="MD1049" s="3"/>
      <c r="ME1049" s="3"/>
      <c r="MF1049" s="3"/>
      <c r="MG1049" s="3"/>
      <c r="MH1049" s="3"/>
      <c r="MI1049" s="3"/>
      <c r="MJ1049" s="3"/>
      <c r="MK1049" s="3"/>
      <c r="ML1049" s="3"/>
      <c r="MM1049" s="3"/>
      <c r="MN1049" s="3"/>
      <c r="MO1049" s="3"/>
      <c r="MP1049" s="3"/>
      <c r="MQ1049" s="3"/>
      <c r="MR1049" s="3"/>
      <c r="MS1049" s="3"/>
      <c r="MT1049" s="3"/>
      <c r="MU1049" s="3"/>
      <c r="MV1049" s="3"/>
      <c r="MW1049" s="3"/>
      <c r="MX1049" s="3"/>
      <c r="MY1049" s="3"/>
      <c r="MZ1049" s="3"/>
      <c r="NA1049" s="3"/>
      <c r="NB1049" s="3"/>
      <c r="NC1049" s="3"/>
      <c r="ND1049" s="3"/>
      <c r="NE1049" s="3"/>
      <c r="NF1049" s="3"/>
      <c r="NG1049" s="3"/>
      <c r="NH1049" s="3"/>
      <c r="NI1049" s="3"/>
      <c r="NJ1049" s="3"/>
      <c r="NK1049" s="3"/>
      <c r="NL1049" s="3"/>
      <c r="NM1049" s="3"/>
      <c r="NN1049" s="3"/>
      <c r="NO1049" s="3"/>
      <c r="NP1049" s="3"/>
      <c r="NQ1049" s="3"/>
      <c r="NR1049" s="3"/>
      <c r="NS1049" s="3"/>
      <c r="NT1049" s="3"/>
      <c r="NU1049" s="3"/>
      <c r="NV1049" s="3"/>
      <c r="NW1049" s="3"/>
      <c r="NX1049" s="3"/>
      <c r="NY1049" s="3"/>
      <c r="NZ1049" s="3"/>
      <c r="OA1049" s="3"/>
      <c r="OB1049" s="3"/>
      <c r="OC1049" s="3"/>
      <c r="OD1049" s="3"/>
      <c r="OE1049" s="3"/>
      <c r="OF1049" s="3"/>
      <c r="OG1049" s="3"/>
      <c r="OH1049" s="3"/>
      <c r="OI1049" s="3"/>
      <c r="OJ1049" s="3"/>
      <c r="OK1049" s="3"/>
      <c r="OL1049" s="3"/>
      <c r="OM1049" s="3"/>
      <c r="ON1049" s="3"/>
      <c r="OO1049" s="3"/>
      <c r="OP1049" s="3"/>
      <c r="OQ1049" s="3"/>
      <c r="OR1049" s="3"/>
      <c r="OS1049" s="3"/>
      <c r="OT1049" s="3"/>
      <c r="OU1049" s="3"/>
      <c r="OV1049" s="3"/>
      <c r="OW1049" s="3"/>
      <c r="OX1049" s="3"/>
      <c r="OY1049" s="3"/>
      <c r="OZ1049" s="3"/>
      <c r="PA1049" s="3"/>
      <c r="PB1049" s="3"/>
      <c r="PC1049" s="3"/>
      <c r="PD1049" s="3"/>
      <c r="PE1049" s="3"/>
      <c r="PF1049" s="3"/>
      <c r="PG1049" s="3"/>
      <c r="PH1049" s="3"/>
      <c r="PI1049" s="3"/>
      <c r="PJ1049" s="3"/>
      <c r="PK1049" s="3"/>
      <c r="PL1049" s="3"/>
      <c r="PM1049" s="3"/>
      <c r="PN1049" s="3"/>
      <c r="PO1049" s="3"/>
      <c r="PP1049" s="3"/>
      <c r="PQ1049" s="3"/>
      <c r="PR1049" s="3"/>
      <c r="PS1049" s="3"/>
      <c r="PT1049" s="3"/>
      <c r="PU1049" s="3"/>
      <c r="PV1049" s="3"/>
      <c r="PW1049" s="3"/>
      <c r="PX1049" s="3"/>
      <c r="PY1049" s="3"/>
      <c r="PZ1049" s="3"/>
      <c r="QA1049" s="3"/>
      <c r="QB1049" s="3"/>
      <c r="QC1049" s="3"/>
      <c r="QD1049" s="3"/>
      <c r="QE1049" s="3"/>
      <c r="QF1049" s="3"/>
      <c r="QG1049" s="3"/>
      <c r="QH1049" s="3"/>
      <c r="QI1049" s="3"/>
      <c r="QJ1049" s="3"/>
      <c r="QK1049" s="3"/>
      <c r="QL1049" s="3"/>
      <c r="QM1049" s="3"/>
      <c r="QN1049" s="3"/>
      <c r="QO1049" s="3"/>
      <c r="QP1049" s="3"/>
      <c r="QQ1049" s="3"/>
      <c r="QR1049" s="3"/>
      <c r="QS1049" s="3"/>
      <c r="QT1049" s="3"/>
      <c r="QU1049" s="3"/>
      <c r="QV1049" s="3"/>
      <c r="QW1049" s="3"/>
      <c r="QX1049" s="3"/>
      <c r="QY1049" s="3"/>
      <c r="QZ1049" s="3"/>
      <c r="RA1049" s="3"/>
      <c r="RB1049" s="3"/>
      <c r="RC1049" s="3"/>
      <c r="RD1049" s="3"/>
      <c r="RE1049" s="3"/>
      <c r="RF1049" s="3"/>
      <c r="RG1049" s="3"/>
      <c r="RH1049" s="3"/>
      <c r="RI1049" s="3"/>
      <c r="RJ1049" s="3"/>
      <c r="RK1049" s="3"/>
      <c r="RL1049" s="3"/>
      <c r="RM1049" s="3"/>
      <c r="RN1049" s="3"/>
      <c r="RO1049" s="3"/>
      <c r="RP1049" s="3"/>
      <c r="RQ1049" s="3"/>
      <c r="RR1049" s="3"/>
      <c r="RS1049" s="3"/>
      <c r="RT1049" s="3"/>
      <c r="RU1049" s="3"/>
      <c r="RV1049" s="3"/>
      <c r="RW1049" s="3"/>
      <c r="RX1049" s="3"/>
      <c r="RY1049" s="3"/>
      <c r="RZ1049" s="3"/>
      <c r="SA1049" s="3"/>
      <c r="SB1049" s="3"/>
      <c r="SC1049" s="3"/>
      <c r="SD1049" s="3"/>
      <c r="SE1049" s="3"/>
      <c r="SF1049" s="3"/>
      <c r="SG1049" s="3"/>
      <c r="SH1049" s="3"/>
      <c r="SI1049" s="3"/>
      <c r="SJ1049" s="3"/>
      <c r="SK1049" s="3"/>
      <c r="SL1049" s="3"/>
      <c r="SM1049" s="3"/>
      <c r="SN1049" s="3"/>
      <c r="SO1049" s="3"/>
      <c r="SP1049" s="3"/>
      <c r="SQ1049" s="3"/>
      <c r="SR1049" s="3"/>
      <c r="SS1049" s="3"/>
      <c r="ST1049" s="3"/>
      <c r="SU1049" s="3"/>
      <c r="SV1049" s="3"/>
      <c r="SW1049" s="3"/>
      <c r="SX1049" s="3"/>
      <c r="SY1049" s="3"/>
      <c r="SZ1049" s="3"/>
      <c r="TA1049" s="3"/>
      <c r="TB1049" s="3"/>
      <c r="TC1049" s="3"/>
      <c r="TD1049" s="3"/>
      <c r="TE1049" s="3"/>
      <c r="TF1049" s="3"/>
      <c r="TG1049" s="3"/>
      <c r="TH1049" s="3"/>
      <c r="TI1049" s="3"/>
      <c r="TJ1049" s="3"/>
      <c r="TK1049" s="3"/>
      <c r="TL1049" s="3"/>
      <c r="TM1049" s="3"/>
      <c r="TN1049" s="3"/>
      <c r="TO1049" s="3"/>
      <c r="TP1049" s="3"/>
      <c r="TQ1049" s="3"/>
      <c r="TR1049" s="3"/>
      <c r="TS1049" s="3"/>
      <c r="TT1049" s="3"/>
      <c r="TU1049" s="3"/>
      <c r="TV1049" s="3"/>
      <c r="TW1049" s="3"/>
      <c r="TX1049" s="3"/>
      <c r="TY1049" s="3"/>
      <c r="TZ1049" s="3"/>
      <c r="UA1049" s="3"/>
      <c r="UB1049" s="3"/>
      <c r="UC1049" s="3"/>
      <c r="UD1049" s="3"/>
      <c r="UE1049" s="3"/>
      <c r="UF1049" s="3"/>
      <c r="UG1049" s="3"/>
      <c r="UH1049" s="3"/>
      <c r="UI1049" s="3"/>
      <c r="UJ1049" s="3"/>
      <c r="UK1049" s="3"/>
      <c r="UL1049" s="3"/>
      <c r="UM1049" s="3"/>
      <c r="UN1049" s="3"/>
      <c r="UO1049" s="3"/>
      <c r="UP1049" s="3"/>
      <c r="UQ1049" s="3"/>
      <c r="UR1049" s="3"/>
      <c r="US1049" s="3"/>
      <c r="UT1049" s="3"/>
      <c r="UU1049" s="3"/>
      <c r="UV1049" s="3"/>
      <c r="UW1049" s="3"/>
      <c r="UX1049" s="3"/>
      <c r="UY1049" s="3"/>
      <c r="UZ1049" s="3"/>
      <c r="VA1049" s="3"/>
      <c r="VB1049" s="3"/>
      <c r="VC1049" s="3"/>
      <c r="VD1049" s="3"/>
      <c r="VE1049" s="3"/>
      <c r="VF1049" s="3"/>
      <c r="VG1049" s="3"/>
      <c r="VH1049" s="3"/>
      <c r="VI1049" s="3"/>
      <c r="VJ1049" s="3"/>
      <c r="VK1049" s="3"/>
      <c r="VL1049" s="3"/>
      <c r="VM1049" s="3"/>
      <c r="VN1049" s="3"/>
      <c r="VO1049" s="3"/>
      <c r="VP1049" s="3"/>
      <c r="VQ1049" s="3"/>
      <c r="VR1049" s="3"/>
      <c r="VS1049" s="3"/>
      <c r="VT1049" s="3"/>
      <c r="VU1049" s="3"/>
      <c r="VV1049" s="3"/>
      <c r="VW1049" s="3"/>
      <c r="VX1049" s="3"/>
      <c r="VY1049" s="3"/>
      <c r="VZ1049" s="3"/>
      <c r="WA1049" s="3"/>
      <c r="WB1049" s="3"/>
      <c r="WC1049" s="3"/>
      <c r="WD1049" s="3"/>
      <c r="WE1049" s="3"/>
      <c r="WF1049" s="3"/>
      <c r="WG1049" s="3"/>
      <c r="WH1049" s="3"/>
      <c r="WI1049" s="3"/>
      <c r="WJ1049" s="3"/>
      <c r="WK1049" s="3"/>
      <c r="WL1049" s="3"/>
      <c r="WM1049" s="3"/>
      <c r="WN1049" s="3"/>
      <c r="WO1049" s="3"/>
      <c r="WP1049" s="3"/>
      <c r="WQ1049" s="3"/>
      <c r="WR1049" s="3"/>
      <c r="WS1049" s="3"/>
      <c r="WT1049" s="3"/>
      <c r="WU1049" s="3"/>
      <c r="WV1049" s="3"/>
      <c r="WW1049" s="3"/>
      <c r="WX1049" s="3"/>
      <c r="WY1049" s="3"/>
      <c r="WZ1049" s="3"/>
      <c r="XA1049" s="3"/>
      <c r="XB1049" s="3"/>
      <c r="XC1049" s="3"/>
      <c r="XD1049" s="3"/>
      <c r="XE1049" s="3"/>
      <c r="XF1049" s="3"/>
      <c r="XG1049" s="3"/>
      <c r="XH1049" s="3"/>
      <c r="XI1049" s="3"/>
      <c r="XJ1049" s="3"/>
      <c r="XK1049" s="3"/>
      <c r="XL1049" s="3"/>
      <c r="XM1049" s="3"/>
      <c r="XN1049" s="3"/>
      <c r="XO1049" s="3"/>
      <c r="XP1049" s="3"/>
      <c r="XQ1049" s="3"/>
      <c r="XR1049" s="3"/>
      <c r="XS1049" s="3"/>
      <c r="XT1049" s="3"/>
      <c r="XU1049" s="3"/>
      <c r="XV1049" s="3"/>
      <c r="XW1049" s="3"/>
      <c r="XX1049" s="3"/>
      <c r="XY1049" s="3"/>
      <c r="XZ1049" s="3"/>
      <c r="YA1049" s="3"/>
      <c r="YB1049" s="3"/>
      <c r="YC1049" s="3"/>
      <c r="YD1049" s="3"/>
      <c r="YE1049" s="3"/>
      <c r="YF1049" s="3"/>
      <c r="YG1049" s="3"/>
      <c r="YH1049" s="3"/>
      <c r="YI1049" s="3"/>
      <c r="YJ1049" s="3"/>
      <c r="YK1049" s="3"/>
      <c r="YL1049" s="3"/>
      <c r="YM1049" s="3"/>
      <c r="YN1049" s="3"/>
      <c r="YO1049" s="3"/>
      <c r="YP1049" s="3"/>
      <c r="YQ1049" s="3"/>
      <c r="YR1049" s="3"/>
      <c r="YS1049" s="3"/>
      <c r="YT1049" s="3"/>
      <c r="YU1049" s="3"/>
      <c r="YV1049" s="3"/>
      <c r="YW1049" s="3"/>
      <c r="YX1049" s="3"/>
      <c r="YY1049" s="3"/>
      <c r="YZ1049" s="3"/>
      <c r="ZA1049" s="3"/>
      <c r="ZB1049" s="3"/>
      <c r="ZC1049" s="3"/>
      <c r="ZD1049" s="3"/>
      <c r="ZE1049" s="3"/>
      <c r="ZF1049" s="3"/>
      <c r="ZG1049" s="3"/>
      <c r="ZH1049" s="3"/>
      <c r="ZI1049" s="3"/>
      <c r="ZJ1049" s="3"/>
      <c r="ZK1049" s="3"/>
      <c r="ZL1049" s="3"/>
      <c r="ZM1049" s="3"/>
      <c r="ZN1049" s="3"/>
      <c r="ZO1049" s="3"/>
      <c r="ZP1049" s="3"/>
      <c r="ZQ1049" s="3"/>
      <c r="ZR1049" s="3"/>
      <c r="ZS1049" s="3"/>
      <c r="ZT1049" s="3"/>
      <c r="ZU1049" s="3"/>
      <c r="ZV1049" s="3"/>
      <c r="ZW1049" s="3"/>
      <c r="ZX1049" s="3"/>
      <c r="ZY1049" s="3"/>
      <c r="ZZ1049" s="3"/>
      <c r="AAA1049" s="3"/>
      <c r="AAB1049" s="3"/>
      <c r="AAC1049" s="3"/>
      <c r="AAD1049" s="3"/>
      <c r="AAE1049" s="3"/>
      <c r="AAF1049" s="3"/>
      <c r="AAG1049" s="3"/>
      <c r="AAH1049" s="3"/>
      <c r="AAI1049" s="3"/>
      <c r="AAJ1049" s="3"/>
      <c r="AAK1049" s="3"/>
      <c r="AAL1049" s="3"/>
      <c r="AAM1049" s="3"/>
      <c r="AAN1049" s="3"/>
      <c r="AAO1049" s="3"/>
      <c r="AAP1049" s="3"/>
      <c r="AAQ1049" s="3"/>
      <c r="AAR1049" s="3"/>
      <c r="AAS1049" s="3"/>
      <c r="AAT1049" s="3"/>
      <c r="AAU1049" s="3"/>
      <c r="AAV1049" s="3"/>
      <c r="AAW1049" s="3"/>
      <c r="AAX1049" s="3"/>
      <c r="AAY1049" s="3"/>
      <c r="AAZ1049" s="3"/>
      <c r="ABA1049" s="3"/>
      <c r="ABB1049" s="3"/>
      <c r="ABC1049" s="3"/>
      <c r="ABD1049" s="3"/>
      <c r="ABE1049" s="3"/>
      <c r="ABF1049" s="3"/>
      <c r="ABG1049" s="3"/>
      <c r="ABH1049" s="3"/>
      <c r="ABI1049" s="3"/>
      <c r="ABJ1049" s="3"/>
      <c r="ABK1049" s="3"/>
      <c r="ABL1049" s="3"/>
      <c r="ABM1049" s="3"/>
      <c r="ABN1049" s="3"/>
      <c r="ABO1049" s="3"/>
      <c r="ABP1049" s="3"/>
      <c r="ABQ1049" s="3"/>
      <c r="ABR1049" s="3"/>
      <c r="ABS1049" s="3"/>
      <c r="ABT1049" s="3"/>
      <c r="ABU1049" s="3"/>
      <c r="ABV1049" s="3"/>
      <c r="ABW1049" s="3"/>
      <c r="ABX1049" s="3"/>
      <c r="ABY1049" s="3"/>
      <c r="ABZ1049" s="3"/>
      <c r="ACA1049" s="3"/>
      <c r="ACB1049" s="3"/>
      <c r="ACC1049" s="3"/>
      <c r="ACD1049" s="3"/>
      <c r="ACE1049" s="3"/>
      <c r="ACF1049" s="3"/>
      <c r="ACG1049" s="3"/>
      <c r="ACH1049" s="3"/>
      <c r="ACI1049" s="3"/>
      <c r="ACJ1049" s="3"/>
      <c r="ACK1049" s="3"/>
      <c r="ACL1049" s="3"/>
      <c r="ACM1049" s="3"/>
      <c r="ACN1049" s="3"/>
      <c r="ACO1049" s="3"/>
      <c r="ACP1049" s="3"/>
      <c r="ACQ1049" s="3"/>
      <c r="ACR1049" s="3"/>
      <c r="ACS1049" s="3"/>
      <c r="ACT1049" s="3"/>
      <c r="ACU1049" s="3"/>
      <c r="ACV1049" s="3"/>
      <c r="ACW1049" s="3"/>
      <c r="ACX1049" s="3"/>
      <c r="ACY1049" s="3"/>
      <c r="ACZ1049" s="3"/>
      <c r="ADA1049" s="3"/>
      <c r="ADB1049" s="3"/>
      <c r="ADC1049" s="3"/>
      <c r="ADD1049" s="3"/>
      <c r="ADE1049" s="3"/>
      <c r="ADF1049" s="3"/>
      <c r="ADG1049" s="3"/>
      <c r="ADH1049" s="3"/>
      <c r="ADI1049" s="3"/>
      <c r="ADJ1049" s="3"/>
      <c r="ADK1049" s="3"/>
      <c r="ADL1049" s="3"/>
      <c r="ADM1049" s="3"/>
      <c r="ADN1049" s="3"/>
      <c r="ADO1049" s="3"/>
      <c r="ADP1049" s="3"/>
      <c r="ADQ1049" s="3"/>
      <c r="ADR1049" s="3"/>
      <c r="ADS1049" s="3"/>
      <c r="ADT1049" s="3"/>
      <c r="ADU1049" s="3"/>
      <c r="ADV1049" s="3"/>
      <c r="ADW1049" s="3"/>
      <c r="ADX1049" s="3"/>
      <c r="ADY1049" s="3"/>
      <c r="ADZ1049" s="3"/>
      <c r="AEA1049" s="3"/>
      <c r="AEB1049" s="3"/>
      <c r="AEC1049" s="3"/>
      <c r="AED1049" s="3"/>
      <c r="AEE1049" s="3"/>
      <c r="AEF1049" s="3"/>
      <c r="AEG1049" s="3"/>
      <c r="AEH1049" s="3"/>
      <c r="AEI1049" s="3"/>
      <c r="AEJ1049" s="3"/>
      <c r="AEK1049" s="3"/>
      <c r="AEL1049" s="3"/>
      <c r="AEM1049" s="3"/>
      <c r="AEN1049" s="3"/>
      <c r="AEO1049" s="3"/>
      <c r="AEP1049" s="3"/>
      <c r="AEQ1049" s="3"/>
      <c r="AER1049" s="3"/>
      <c r="AES1049" s="3"/>
      <c r="AET1049" s="3"/>
      <c r="AEU1049" s="3"/>
      <c r="AEV1049" s="3"/>
      <c r="AEW1049" s="3"/>
      <c r="AEX1049" s="3"/>
      <c r="AEY1049" s="3"/>
      <c r="AEZ1049" s="3"/>
      <c r="AFA1049" s="3"/>
      <c r="AFB1049" s="3"/>
      <c r="AFC1049" s="3"/>
      <c r="AFD1049" s="3"/>
      <c r="AFE1049" s="3"/>
      <c r="AFF1049" s="3"/>
      <c r="AFG1049" s="3"/>
      <c r="AFH1049" s="3"/>
      <c r="AFI1049" s="3"/>
      <c r="AFJ1049" s="3"/>
      <c r="AFK1049" s="3"/>
      <c r="AFL1049" s="3"/>
      <c r="AFM1049" s="3"/>
      <c r="AFN1049" s="3"/>
      <c r="AFO1049" s="3"/>
      <c r="AFP1049" s="3"/>
      <c r="AFQ1049" s="3"/>
      <c r="AFR1049" s="3"/>
      <c r="AFS1049" s="3"/>
      <c r="AFT1049" s="3"/>
      <c r="AFU1049" s="3"/>
      <c r="AFV1049" s="3"/>
      <c r="AFW1049" s="3"/>
      <c r="AFX1049" s="3"/>
      <c r="AFY1049" s="3"/>
      <c r="AFZ1049" s="3"/>
      <c r="AGA1049" s="3"/>
      <c r="AGB1049" s="3"/>
      <c r="AGC1049" s="3"/>
      <c r="AGD1049" s="3"/>
      <c r="AGE1049" s="3"/>
      <c r="AGF1049" s="3"/>
      <c r="AGG1049" s="3"/>
      <c r="AGH1049" s="3"/>
      <c r="AGI1049" s="3"/>
      <c r="AGJ1049" s="3"/>
      <c r="AGK1049" s="3"/>
      <c r="AGL1049" s="3"/>
      <c r="AGM1049" s="3"/>
      <c r="AGN1049" s="3"/>
      <c r="AGO1049" s="3"/>
      <c r="AGP1049" s="3"/>
      <c r="AGQ1049" s="3"/>
      <c r="AGR1049" s="3"/>
      <c r="AGS1049" s="3"/>
      <c r="AGT1049" s="3"/>
      <c r="AGU1049" s="3"/>
      <c r="AGV1049" s="3"/>
      <c r="AGW1049" s="3"/>
      <c r="AGX1049" s="3"/>
      <c r="AGY1049" s="3"/>
      <c r="AGZ1049" s="3"/>
      <c r="AHA1049" s="3"/>
      <c r="AHB1049" s="3"/>
      <c r="AHC1049" s="3"/>
      <c r="AHD1049" s="3"/>
      <c r="AHE1049" s="3"/>
      <c r="AHF1049" s="3"/>
      <c r="AHG1049" s="3"/>
      <c r="AHH1049" s="3"/>
      <c r="AHI1049" s="3"/>
      <c r="AHJ1049" s="3"/>
      <c r="AHK1049" s="3"/>
      <c r="AHL1049" s="3"/>
      <c r="AHM1049" s="3"/>
      <c r="AHN1049" s="3"/>
      <c r="AHO1049" s="3"/>
      <c r="AHP1049" s="3"/>
      <c r="AHQ1049" s="3"/>
      <c r="AHR1049" s="3"/>
      <c r="AHS1049" s="3"/>
      <c r="AHT1049" s="3"/>
      <c r="AHU1049" s="3"/>
      <c r="AHV1049" s="3"/>
      <c r="AHW1049" s="3"/>
      <c r="AHX1049" s="3"/>
      <c r="AHY1049" s="3"/>
      <c r="AHZ1049" s="3"/>
      <c r="AIA1049" s="3"/>
      <c r="AIB1049" s="3"/>
      <c r="AIC1049" s="3"/>
      <c r="AID1049" s="3"/>
      <c r="AIE1049" s="3"/>
      <c r="AIF1049" s="3"/>
      <c r="AIG1049" s="3"/>
      <c r="AIH1049" s="3"/>
      <c r="AII1049" s="3"/>
      <c r="AIJ1049" s="3"/>
      <c r="AIK1049" s="3"/>
      <c r="AIL1049" s="3"/>
      <c r="AIM1049" s="3"/>
      <c r="AIN1049" s="3"/>
      <c r="AIO1049" s="3"/>
      <c r="AIP1049" s="3"/>
      <c r="AIQ1049" s="3"/>
      <c r="AIR1049" s="3"/>
      <c r="AIS1049" s="3"/>
      <c r="AIT1049" s="3"/>
      <c r="AIU1049" s="3"/>
      <c r="AIV1049" s="3"/>
      <c r="AIW1049" s="3"/>
      <c r="AIX1049" s="3"/>
      <c r="AIY1049" s="3"/>
      <c r="AIZ1049" s="3"/>
      <c r="AJA1049" s="3"/>
      <c r="AJB1049" s="3"/>
      <c r="AJC1049" s="3"/>
      <c r="AJD1049" s="3"/>
      <c r="AJE1049" s="3"/>
      <c r="AJF1049" s="3"/>
      <c r="AJG1049" s="3"/>
      <c r="AJH1049" s="3"/>
      <c r="AJI1049" s="3"/>
      <c r="AJJ1049" s="3"/>
      <c r="AJK1049" s="3"/>
      <c r="AJL1049" s="3"/>
      <c r="AJM1049" s="3"/>
      <c r="AJN1049" s="3"/>
      <c r="AJO1049" s="3"/>
      <c r="AJP1049" s="3"/>
      <c r="AJQ1049" s="3"/>
      <c r="AJR1049" s="3"/>
      <c r="AJS1049" s="3"/>
      <c r="AJT1049" s="3"/>
      <c r="AJU1049" s="3"/>
      <c r="AJV1049" s="3"/>
      <c r="AJW1049" s="3"/>
      <c r="AJX1049" s="3"/>
      <c r="AJY1049" s="3"/>
      <c r="AJZ1049" s="3"/>
      <c r="AKA1049" s="3"/>
      <c r="AKB1049" s="3"/>
      <c r="AKC1049" s="3"/>
      <c r="AKD1049" s="3"/>
      <c r="AKE1049" s="3"/>
      <c r="AKF1049" s="3"/>
      <c r="AKG1049" s="3"/>
      <c r="AKH1049" s="3"/>
      <c r="AKI1049" s="3"/>
      <c r="AKJ1049" s="3"/>
      <c r="AKK1049" s="3"/>
      <c r="AKL1049" s="3"/>
      <c r="AKM1049" s="3"/>
      <c r="AKN1049" s="3"/>
      <c r="AKO1049" s="3"/>
      <c r="AKP1049" s="3"/>
      <c r="AKQ1049" s="3"/>
      <c r="AKR1049" s="3"/>
      <c r="AKS1049" s="3"/>
      <c r="AKT1049" s="3"/>
      <c r="AKU1049" s="3"/>
      <c r="AKV1049" s="3"/>
      <c r="AKW1049" s="3"/>
      <c r="AKX1049" s="3"/>
      <c r="AKY1049" s="3"/>
      <c r="AKZ1049" s="3"/>
      <c r="ALA1049" s="3"/>
      <c r="ALB1049" s="3"/>
      <c r="ALC1049" s="3"/>
      <c r="ALD1049" s="3"/>
      <c r="ALE1049" s="3"/>
      <c r="ALF1049" s="3"/>
      <c r="ALG1049" s="3"/>
      <c r="ALH1049" s="3"/>
      <c r="ALI1049" s="3"/>
      <c r="ALJ1049" s="3"/>
      <c r="ALK1049" s="3"/>
      <c r="ALL1049" s="3"/>
      <c r="ALM1049" s="3"/>
      <c r="ALN1049" s="3"/>
      <c r="ALO1049" s="3"/>
      <c r="ALP1049" s="3"/>
      <c r="ALQ1049" s="3"/>
      <c r="ALR1049" s="3"/>
      <c r="ALS1049" s="3"/>
      <c r="ALT1049" s="3"/>
      <c r="ALU1049" s="3"/>
      <c r="ALV1049" s="3"/>
      <c r="ALW1049" s="3"/>
      <c r="ALX1049" s="3"/>
      <c r="ALY1049" s="3"/>
      <c r="ALZ1049" s="3"/>
      <c r="AMA1049" s="3"/>
      <c r="AMB1049" s="3"/>
      <c r="AMC1049" s="3"/>
      <c r="AMD1049" s="3"/>
      <c r="AME1049" s="3"/>
      <c r="AMF1049" s="3"/>
      <c r="AMG1049" s="3"/>
      <c r="AMH1049" s="3"/>
      <c r="AMI1049" s="3"/>
      <c r="AMJ1049" s="3"/>
      <c r="AMK1049" s="3"/>
      <c r="AML1049" s="3"/>
      <c r="AMM1049" s="3"/>
      <c r="AMN1049" s="3"/>
      <c r="AMO1049" s="3"/>
      <c r="AMP1049" s="3"/>
      <c r="AMQ1049" s="3"/>
      <c r="AMR1049" s="3"/>
      <c r="AMS1049" s="3"/>
      <c r="AMT1049" s="3"/>
      <c r="AMU1049" s="3"/>
      <c r="AMV1049" s="3"/>
      <c r="AMW1049" s="3"/>
      <c r="AMX1049" s="3"/>
      <c r="AMY1049" s="3"/>
      <c r="AMZ1049" s="3"/>
      <c r="ANA1049" s="3"/>
      <c r="ANB1049" s="3"/>
      <c r="ANC1049" s="3"/>
      <c r="AND1049" s="3"/>
      <c r="ANE1049" s="3"/>
      <c r="ANF1049" s="3"/>
      <c r="ANG1049" s="3"/>
      <c r="ANH1049" s="3"/>
      <c r="ANI1049" s="3"/>
      <c r="ANJ1049" s="3"/>
      <c r="ANK1049" s="3"/>
      <c r="ANL1049" s="3"/>
      <c r="ANM1049" s="3"/>
      <c r="ANN1049" s="3"/>
      <c r="ANO1049" s="3"/>
      <c r="ANP1049" s="3"/>
      <c r="ANQ1049" s="3"/>
      <c r="ANR1049" s="3"/>
      <c r="ANS1049" s="3"/>
      <c r="ANT1049" s="3"/>
      <c r="ANU1049" s="3"/>
      <c r="ANV1049" s="3"/>
      <c r="ANW1049" s="3"/>
      <c r="ANX1049" s="3"/>
      <c r="ANY1049" s="3"/>
      <c r="ANZ1049" s="3"/>
      <c r="AOA1049" s="3"/>
      <c r="AOB1049" s="3"/>
      <c r="AOC1049" s="3"/>
      <c r="AOD1049" s="3"/>
      <c r="AOE1049" s="3"/>
      <c r="AOF1049" s="3"/>
      <c r="AOG1049" s="3"/>
      <c r="AOH1049" s="3"/>
      <c r="AOI1049" s="3"/>
      <c r="AOJ1049" s="3"/>
      <c r="AOK1049" s="3"/>
      <c r="AOL1049" s="3"/>
      <c r="AOM1049" s="3"/>
      <c r="AON1049" s="3"/>
      <c r="AOO1049" s="3"/>
      <c r="AOP1049" s="3"/>
      <c r="AOQ1049" s="3"/>
      <c r="AOR1049" s="3"/>
      <c r="AOS1049" s="3"/>
      <c r="AOT1049" s="3"/>
      <c r="AOU1049" s="3"/>
      <c r="AOV1049" s="3"/>
      <c r="AOW1049" s="3"/>
      <c r="AOX1049" s="3"/>
      <c r="AOY1049" s="3"/>
      <c r="AOZ1049" s="3"/>
      <c r="APA1049" s="3"/>
      <c r="APB1049" s="3"/>
      <c r="APC1049" s="3"/>
      <c r="APD1049" s="3"/>
      <c r="APE1049" s="3"/>
      <c r="APF1049" s="3"/>
      <c r="APG1049" s="3"/>
      <c r="APH1049" s="3"/>
      <c r="API1049" s="3"/>
      <c r="APJ1049" s="3"/>
      <c r="APK1049" s="3"/>
      <c r="APL1049" s="3"/>
      <c r="APM1049" s="3"/>
      <c r="APN1049" s="3"/>
      <c r="APO1049" s="3"/>
      <c r="APP1049" s="3"/>
      <c r="APQ1049" s="3"/>
      <c r="APR1049" s="3"/>
      <c r="APS1049" s="3"/>
      <c r="APT1049" s="3"/>
      <c r="APU1049" s="3"/>
      <c r="APV1049" s="3"/>
      <c r="APW1049" s="3"/>
      <c r="APX1049" s="3"/>
      <c r="APY1049" s="3"/>
      <c r="APZ1049" s="3"/>
      <c r="AQA1049" s="3"/>
      <c r="AQB1049" s="3"/>
      <c r="AQC1049" s="3"/>
      <c r="AQD1049" s="3"/>
      <c r="AQE1049" s="3"/>
      <c r="AQF1049" s="3"/>
      <c r="AQG1049" s="3"/>
      <c r="AQH1049" s="3"/>
      <c r="AQI1049" s="3"/>
      <c r="AQJ1049" s="3"/>
      <c r="AQK1049" s="3"/>
      <c r="AQL1049" s="3"/>
      <c r="AQM1049" s="3"/>
      <c r="AQN1049" s="3"/>
      <c r="AQO1049" s="3"/>
      <c r="AQP1049" s="3"/>
      <c r="AQQ1049" s="3"/>
      <c r="AQR1049" s="3"/>
      <c r="AQS1049" s="3"/>
      <c r="AQT1049" s="3"/>
      <c r="AQU1049" s="3"/>
      <c r="AQV1049" s="3"/>
      <c r="AQW1049" s="3"/>
      <c r="AQX1049" s="3"/>
      <c r="AQY1049" s="3"/>
      <c r="AQZ1049" s="3"/>
      <c r="ARA1049" s="3"/>
      <c r="ARB1049" s="3"/>
      <c r="ARC1049" s="3"/>
      <c r="ARD1049" s="3"/>
      <c r="ARE1049" s="3"/>
      <c r="ARF1049" s="3"/>
      <c r="ARG1049" s="3"/>
      <c r="ARH1049" s="3"/>
      <c r="ARI1049" s="3"/>
      <c r="ARJ1049" s="3"/>
      <c r="ARK1049" s="3"/>
      <c r="ARL1049" s="3"/>
      <c r="ARM1049" s="3"/>
      <c r="ARN1049" s="3"/>
      <c r="ARO1049" s="3"/>
      <c r="ARP1049" s="3"/>
      <c r="ARQ1049" s="3"/>
      <c r="ARR1049" s="3"/>
      <c r="ARS1049" s="3"/>
      <c r="ART1049" s="3"/>
      <c r="ARU1049" s="3"/>
      <c r="ARV1049" s="3"/>
      <c r="ARW1049" s="3"/>
      <c r="ARX1049" s="3"/>
      <c r="ARY1049" s="3"/>
      <c r="ARZ1049" s="3"/>
      <c r="ASA1049" s="3"/>
      <c r="ASB1049" s="3"/>
      <c r="ASC1049" s="3"/>
      <c r="ASD1049" s="3"/>
      <c r="ASE1049" s="3"/>
      <c r="ASF1049" s="3"/>
      <c r="ASG1049" s="3"/>
      <c r="ASH1049" s="3"/>
      <c r="ASI1049" s="3"/>
      <c r="ASJ1049" s="3"/>
      <c r="ASK1049" s="3"/>
      <c r="ASL1049" s="3"/>
      <c r="ASM1049" s="3"/>
      <c r="ASN1049" s="3"/>
      <c r="ASO1049" s="3"/>
      <c r="ASP1049" s="3"/>
      <c r="ASQ1049" s="3"/>
      <c r="ASR1049" s="3"/>
      <c r="ASS1049" s="3"/>
      <c r="AST1049" s="3"/>
      <c r="ASU1049" s="3"/>
      <c r="ASV1049" s="3"/>
      <c r="ASW1049" s="3"/>
      <c r="ASX1049" s="3"/>
      <c r="ASY1049" s="3"/>
      <c r="ASZ1049" s="3"/>
      <c r="ATA1049" s="3"/>
      <c r="ATB1049" s="3"/>
      <c r="ATC1049" s="3"/>
      <c r="ATD1049" s="3"/>
      <c r="ATE1049" s="3"/>
      <c r="ATF1049" s="3"/>
      <c r="ATG1049" s="3"/>
      <c r="ATH1049" s="3"/>
      <c r="ATI1049" s="3"/>
      <c r="ATJ1049" s="3"/>
      <c r="ATK1049" s="3"/>
      <c r="ATL1049" s="3"/>
      <c r="ATM1049" s="3"/>
      <c r="ATN1049" s="3"/>
      <c r="ATO1049" s="3"/>
      <c r="ATP1049" s="3"/>
      <c r="ATQ1049" s="3"/>
      <c r="ATR1049" s="3"/>
      <c r="ATS1049" s="3"/>
      <c r="ATT1049" s="3"/>
      <c r="ATU1049" s="3"/>
      <c r="ATV1049" s="3"/>
      <c r="ATW1049" s="3"/>
      <c r="ATX1049" s="3"/>
      <c r="ATY1049" s="3"/>
      <c r="ATZ1049" s="3"/>
      <c r="AUA1049" s="3"/>
      <c r="AUB1049" s="3"/>
      <c r="AUC1049" s="3"/>
      <c r="AUD1049" s="3"/>
      <c r="AUE1049" s="3"/>
      <c r="AUF1049" s="3"/>
      <c r="AUG1049" s="3"/>
      <c r="AUH1049" s="3"/>
      <c r="AUI1049" s="3"/>
      <c r="AUJ1049" s="3"/>
      <c r="AUK1049" s="3"/>
      <c r="AUL1049" s="3"/>
      <c r="AUM1049" s="3"/>
      <c r="AUN1049" s="3"/>
      <c r="AUO1049" s="3"/>
      <c r="AUP1049" s="3"/>
      <c r="AUQ1049" s="3"/>
      <c r="AUR1049" s="3"/>
      <c r="AUS1049" s="3"/>
      <c r="AUT1049" s="3"/>
      <c r="AUU1049" s="3"/>
      <c r="AUV1049" s="3"/>
      <c r="AUW1049" s="3"/>
      <c r="AUX1049" s="3"/>
      <c r="AUY1049" s="3"/>
      <c r="AUZ1049" s="3"/>
      <c r="AVA1049" s="3"/>
      <c r="AVB1049" s="3"/>
      <c r="AVC1049" s="3"/>
      <c r="AVD1049" s="3"/>
      <c r="AVE1049" s="3"/>
      <c r="AVF1049" s="3"/>
      <c r="AVG1049" s="3"/>
      <c r="AVH1049" s="3"/>
      <c r="AVI1049" s="3"/>
      <c r="AVJ1049" s="3"/>
      <c r="AVK1049" s="3"/>
      <c r="AVL1049" s="3"/>
      <c r="AVM1049" s="3"/>
      <c r="AVN1049" s="3"/>
      <c r="AVO1049" s="3"/>
      <c r="AVP1049" s="3"/>
      <c r="AVQ1049" s="3"/>
      <c r="AVR1049" s="3"/>
      <c r="AVS1049" s="3"/>
      <c r="AVT1049" s="3"/>
      <c r="AVU1049" s="3"/>
      <c r="AVV1049" s="3"/>
      <c r="AVW1049" s="3"/>
      <c r="AVX1049" s="3"/>
      <c r="AVY1049" s="3"/>
      <c r="AVZ1049" s="3"/>
      <c r="AWA1049" s="3"/>
      <c r="AWB1049" s="3"/>
      <c r="AWC1049" s="3"/>
      <c r="AWD1049" s="3"/>
      <c r="AWE1049" s="3"/>
      <c r="AWF1049" s="3"/>
      <c r="AWG1049" s="3"/>
      <c r="AWH1049" s="3"/>
      <c r="AWI1049" s="3"/>
      <c r="AWJ1049" s="3"/>
      <c r="AWK1049" s="3"/>
      <c r="AWL1049" s="3"/>
      <c r="AWM1049" s="3"/>
      <c r="AWN1049" s="3"/>
      <c r="AWO1049" s="3"/>
      <c r="AWP1049" s="3"/>
      <c r="AWQ1049" s="3"/>
      <c r="AWR1049" s="3"/>
      <c r="AWS1049" s="3"/>
      <c r="AWT1049" s="3"/>
      <c r="AWU1049" s="3"/>
      <c r="AWV1049" s="3"/>
      <c r="AWW1049" s="3"/>
      <c r="AWX1049" s="3"/>
      <c r="AWY1049" s="3"/>
      <c r="AWZ1049" s="3"/>
      <c r="AXA1049" s="3"/>
      <c r="AXB1049" s="3"/>
      <c r="AXC1049" s="3"/>
      <c r="AXD1049" s="3"/>
      <c r="AXE1049" s="3"/>
      <c r="AXF1049" s="3"/>
      <c r="AXG1049" s="3"/>
      <c r="AXH1049" s="3"/>
      <c r="AXI1049" s="3"/>
      <c r="AXJ1049" s="3"/>
      <c r="AXK1049" s="3"/>
      <c r="AXL1049" s="3"/>
      <c r="AXM1049" s="3"/>
      <c r="AXN1049" s="3"/>
      <c r="AXO1049" s="3"/>
      <c r="AXP1049" s="3"/>
      <c r="AXQ1049" s="3"/>
    </row>
    <row r="1050" spans="1:1317" s="2" customFormat="1" x14ac:dyDescent="0.15">
      <c r="A1050" s="6"/>
      <c r="B1050" s="6" t="s">
        <v>7336</v>
      </c>
      <c r="C1050" s="6"/>
      <c r="D1050" s="6"/>
      <c r="E1050" s="6" t="s">
        <v>7337</v>
      </c>
      <c r="F1050" s="6"/>
      <c r="G1050" s="6"/>
      <c r="H1050" s="6"/>
      <c r="I1050" s="6"/>
      <c r="J1050" s="6"/>
      <c r="K1050" s="6"/>
      <c r="L1050" s="6"/>
      <c r="M1050" s="6"/>
      <c r="N1050" s="6" t="s">
        <v>7338</v>
      </c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>
        <v>1</v>
      </c>
      <c r="AR1050" s="6"/>
      <c r="AS1050" s="6">
        <v>1</v>
      </c>
      <c r="AT1050" s="6"/>
      <c r="AU1050" s="6"/>
      <c r="AV1050" s="6"/>
      <c r="AW1050" s="6"/>
      <c r="AX1050" s="6"/>
      <c r="AY1050" s="6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3"/>
      <c r="BN1050" s="3"/>
      <c r="BO1050" s="3"/>
      <c r="BP1050" s="3"/>
      <c r="BQ1050" s="3"/>
      <c r="BR1050" s="3"/>
      <c r="BS1050" s="3"/>
      <c r="BT1050" s="3"/>
      <c r="BU1050" s="3"/>
      <c r="BV1050" s="3"/>
      <c r="BW1050" s="3"/>
      <c r="BX1050" s="3"/>
      <c r="BY1050" s="3"/>
      <c r="BZ1050" s="3"/>
      <c r="CA1050" s="3"/>
      <c r="CB1050" s="3"/>
      <c r="CC1050" s="3"/>
      <c r="CD1050" s="3"/>
      <c r="CE1050" s="3"/>
      <c r="CF1050" s="3"/>
      <c r="CG1050" s="3"/>
      <c r="CH1050" s="3"/>
      <c r="CI1050" s="3"/>
      <c r="CJ1050" s="3"/>
      <c r="CK1050" s="3"/>
      <c r="CL1050" s="3"/>
      <c r="CM1050" s="3"/>
      <c r="CN1050" s="3"/>
      <c r="CO1050" s="3"/>
      <c r="CP1050" s="3"/>
      <c r="CQ1050" s="3"/>
      <c r="CR1050" s="3"/>
      <c r="CS1050" s="3"/>
      <c r="CT1050" s="3"/>
      <c r="CU1050" s="3"/>
      <c r="CV1050" s="3"/>
      <c r="CW1050" s="3"/>
      <c r="CX1050" s="3"/>
      <c r="CY1050" s="3"/>
      <c r="CZ1050" s="3"/>
      <c r="DA1050" s="3"/>
      <c r="DB1050" s="3"/>
      <c r="DC1050" s="3"/>
      <c r="DD1050" s="3"/>
      <c r="DE1050" s="3"/>
      <c r="DF1050" s="3"/>
      <c r="DG1050" s="3"/>
      <c r="DH1050" s="3"/>
      <c r="DI1050" s="3"/>
      <c r="DJ1050" s="3"/>
      <c r="DK1050" s="3"/>
      <c r="DL1050" s="3"/>
      <c r="DM1050" s="3"/>
      <c r="DN1050" s="3"/>
      <c r="DO1050" s="3"/>
      <c r="DP1050" s="3"/>
      <c r="DQ1050" s="3"/>
      <c r="DR1050" s="3"/>
      <c r="DS1050" s="3"/>
      <c r="DT1050" s="3"/>
      <c r="DU1050" s="3"/>
      <c r="DV1050" s="3"/>
      <c r="DW1050" s="3"/>
      <c r="DX1050" s="3"/>
      <c r="DY1050" s="3"/>
      <c r="DZ1050" s="3"/>
      <c r="EA1050" s="3"/>
      <c r="EB1050" s="3"/>
      <c r="EC1050" s="3"/>
      <c r="ED1050" s="3"/>
      <c r="EE1050" s="3"/>
      <c r="EF1050" s="3"/>
      <c r="EG1050" s="3"/>
      <c r="EH1050" s="3"/>
      <c r="EI1050" s="3"/>
      <c r="EJ1050" s="3"/>
      <c r="EK1050" s="3"/>
      <c r="EL1050" s="3"/>
      <c r="EM1050" s="3"/>
      <c r="EN1050" s="3"/>
      <c r="EO1050" s="3"/>
      <c r="EP1050" s="3"/>
      <c r="EQ1050" s="3"/>
      <c r="ER1050" s="3"/>
      <c r="ES1050" s="3"/>
      <c r="ET1050" s="3"/>
      <c r="EU1050" s="3"/>
      <c r="EV1050" s="3"/>
      <c r="EW1050" s="3"/>
      <c r="EX1050" s="3"/>
      <c r="EY1050" s="3"/>
      <c r="EZ1050" s="3"/>
      <c r="FA1050" s="3"/>
      <c r="FB1050" s="3"/>
      <c r="FC1050" s="3"/>
      <c r="FD1050" s="3"/>
      <c r="FE1050" s="3"/>
      <c r="FF1050" s="3"/>
      <c r="FG1050" s="3"/>
      <c r="FH1050" s="3"/>
      <c r="FI1050" s="3"/>
      <c r="FJ1050" s="3"/>
      <c r="FK1050" s="3"/>
      <c r="FL1050" s="3"/>
      <c r="FM1050" s="3"/>
      <c r="FN1050" s="3"/>
      <c r="FO1050" s="3"/>
      <c r="FP1050" s="3"/>
      <c r="FQ1050" s="3"/>
      <c r="FR1050" s="3"/>
      <c r="FS1050" s="3"/>
      <c r="FT1050" s="3"/>
      <c r="FU1050" s="3"/>
      <c r="FV1050" s="3"/>
      <c r="FW1050" s="3"/>
      <c r="FX1050" s="3"/>
      <c r="FY1050" s="3"/>
      <c r="FZ1050" s="3"/>
      <c r="GA1050" s="3"/>
      <c r="GB1050" s="3"/>
      <c r="GC1050" s="3"/>
      <c r="GD1050" s="3"/>
      <c r="GE1050" s="3"/>
      <c r="GF1050" s="3"/>
      <c r="GG1050" s="3"/>
      <c r="GH1050" s="3"/>
      <c r="GI1050" s="3"/>
      <c r="GJ1050" s="3"/>
      <c r="GK1050" s="3"/>
      <c r="GL1050" s="3"/>
      <c r="GM1050" s="3"/>
      <c r="GN1050" s="3"/>
      <c r="GO1050" s="3"/>
      <c r="GP1050" s="3"/>
      <c r="GQ1050" s="3"/>
      <c r="GR1050" s="3"/>
      <c r="GS1050" s="3"/>
      <c r="GT1050" s="3"/>
      <c r="GU1050" s="3"/>
      <c r="GV1050" s="3"/>
      <c r="GW1050" s="3"/>
      <c r="GX1050" s="3"/>
      <c r="GY1050" s="3"/>
      <c r="GZ1050" s="3"/>
      <c r="HA1050" s="3"/>
      <c r="HB1050" s="3"/>
      <c r="HC1050" s="3"/>
      <c r="HD1050" s="3"/>
      <c r="HE1050" s="3"/>
      <c r="HF1050" s="3"/>
      <c r="HG1050" s="3"/>
      <c r="HH1050" s="3"/>
      <c r="HI1050" s="3"/>
      <c r="HJ1050" s="3"/>
      <c r="HK1050" s="3"/>
      <c r="HL1050" s="3"/>
      <c r="HM1050" s="3"/>
      <c r="HN1050" s="3"/>
      <c r="HO1050" s="3"/>
      <c r="HP1050" s="3"/>
      <c r="HQ1050" s="3"/>
      <c r="HR1050" s="3"/>
      <c r="HS1050" s="3"/>
      <c r="HT1050" s="3"/>
      <c r="HU1050" s="3"/>
      <c r="HV1050" s="3"/>
      <c r="HW1050" s="3"/>
      <c r="HX1050" s="3"/>
      <c r="HY1050" s="3"/>
      <c r="HZ1050" s="3"/>
      <c r="IA1050" s="3"/>
      <c r="IB1050" s="3"/>
      <c r="IC1050" s="3"/>
      <c r="ID1050" s="3"/>
      <c r="IE1050" s="3"/>
      <c r="IF1050" s="3"/>
      <c r="IG1050" s="3"/>
      <c r="IH1050" s="3"/>
      <c r="II1050" s="3"/>
      <c r="IJ1050" s="3"/>
      <c r="IK1050" s="3"/>
      <c r="IL1050" s="3"/>
      <c r="IM1050" s="3"/>
      <c r="IN1050" s="3"/>
      <c r="IO1050" s="3"/>
      <c r="IP1050" s="3"/>
      <c r="IQ1050" s="3"/>
      <c r="IR1050" s="3"/>
      <c r="IS1050" s="3"/>
      <c r="IT1050" s="3"/>
      <c r="IU1050" s="3"/>
      <c r="IV1050" s="3"/>
      <c r="IW1050" s="3"/>
      <c r="IX1050" s="3"/>
      <c r="IY1050" s="3"/>
      <c r="IZ1050" s="3"/>
      <c r="JA1050" s="3"/>
      <c r="JB1050" s="3"/>
      <c r="JC1050" s="3"/>
      <c r="JD1050" s="3"/>
      <c r="JE1050" s="3"/>
      <c r="JF1050" s="3"/>
      <c r="JG1050" s="3"/>
      <c r="JH1050" s="3"/>
      <c r="JI1050" s="3"/>
      <c r="JJ1050" s="3"/>
      <c r="JK1050" s="3"/>
      <c r="JL1050" s="3"/>
      <c r="JM1050" s="3"/>
      <c r="JN1050" s="3"/>
      <c r="JO1050" s="3"/>
      <c r="JP1050" s="3"/>
      <c r="JQ1050" s="3"/>
      <c r="JR1050" s="3"/>
      <c r="JS1050" s="3"/>
      <c r="JT1050" s="3"/>
      <c r="JU1050" s="3"/>
      <c r="JV1050" s="3"/>
      <c r="JW1050" s="3"/>
      <c r="JX1050" s="3"/>
      <c r="JY1050" s="3"/>
      <c r="JZ1050" s="3"/>
      <c r="KA1050" s="3"/>
      <c r="KB1050" s="3"/>
      <c r="KC1050" s="3"/>
      <c r="KD1050" s="3"/>
      <c r="KE1050" s="3"/>
      <c r="KF1050" s="3"/>
      <c r="KG1050" s="3"/>
      <c r="KH1050" s="3"/>
      <c r="KI1050" s="3"/>
      <c r="KJ1050" s="3"/>
      <c r="KK1050" s="3"/>
      <c r="KL1050" s="3"/>
      <c r="KM1050" s="3"/>
      <c r="KN1050" s="3"/>
      <c r="KO1050" s="3"/>
      <c r="KP1050" s="3"/>
      <c r="KQ1050" s="3"/>
      <c r="KR1050" s="3"/>
      <c r="KS1050" s="3"/>
      <c r="KT1050" s="3"/>
      <c r="KU1050" s="3"/>
      <c r="KV1050" s="3"/>
      <c r="KW1050" s="3"/>
      <c r="KX1050" s="3"/>
      <c r="KY1050" s="3"/>
      <c r="KZ1050" s="3"/>
      <c r="LA1050" s="3"/>
      <c r="LB1050" s="3"/>
      <c r="LC1050" s="3"/>
      <c r="LD1050" s="3"/>
      <c r="LE1050" s="3"/>
      <c r="LF1050" s="3"/>
      <c r="LG1050" s="3"/>
      <c r="LH1050" s="3"/>
      <c r="LI1050" s="3"/>
      <c r="LJ1050" s="3"/>
      <c r="LK1050" s="3"/>
      <c r="LL1050" s="3"/>
      <c r="LM1050" s="3"/>
      <c r="LN1050" s="3"/>
      <c r="LO1050" s="3"/>
      <c r="LP1050" s="3"/>
      <c r="LQ1050" s="3"/>
      <c r="LR1050" s="3"/>
      <c r="LS1050" s="3"/>
      <c r="LT1050" s="3"/>
      <c r="LU1050" s="3"/>
      <c r="LV1050" s="3"/>
      <c r="LW1050" s="3"/>
      <c r="LX1050" s="3"/>
      <c r="LY1050" s="3"/>
      <c r="LZ1050" s="3"/>
      <c r="MA1050" s="3"/>
      <c r="MB1050" s="3"/>
      <c r="MC1050" s="3"/>
      <c r="MD1050" s="3"/>
      <c r="ME1050" s="3"/>
      <c r="MF1050" s="3"/>
      <c r="MG1050" s="3"/>
      <c r="MH1050" s="3"/>
      <c r="MI1050" s="3"/>
      <c r="MJ1050" s="3"/>
      <c r="MK1050" s="3"/>
      <c r="ML1050" s="3"/>
      <c r="MM1050" s="3"/>
      <c r="MN1050" s="3"/>
      <c r="MO1050" s="3"/>
      <c r="MP1050" s="3"/>
      <c r="MQ1050" s="3"/>
      <c r="MR1050" s="3"/>
      <c r="MS1050" s="3"/>
      <c r="MT1050" s="3"/>
      <c r="MU1050" s="3"/>
      <c r="MV1050" s="3"/>
      <c r="MW1050" s="3"/>
      <c r="MX1050" s="3"/>
      <c r="MY1050" s="3"/>
      <c r="MZ1050" s="3"/>
      <c r="NA1050" s="3"/>
      <c r="NB1050" s="3"/>
      <c r="NC1050" s="3"/>
      <c r="ND1050" s="3"/>
      <c r="NE1050" s="3"/>
      <c r="NF1050" s="3"/>
      <c r="NG1050" s="3"/>
      <c r="NH1050" s="3"/>
      <c r="NI1050" s="3"/>
      <c r="NJ1050" s="3"/>
      <c r="NK1050" s="3"/>
      <c r="NL1050" s="3"/>
      <c r="NM1050" s="3"/>
      <c r="NN1050" s="3"/>
      <c r="NO1050" s="3"/>
      <c r="NP1050" s="3"/>
      <c r="NQ1050" s="3"/>
      <c r="NR1050" s="3"/>
      <c r="NS1050" s="3"/>
      <c r="NT1050" s="3"/>
      <c r="NU1050" s="3"/>
      <c r="NV1050" s="3"/>
      <c r="NW1050" s="3"/>
      <c r="NX1050" s="3"/>
      <c r="NY1050" s="3"/>
      <c r="NZ1050" s="3"/>
      <c r="OA1050" s="3"/>
      <c r="OB1050" s="3"/>
      <c r="OC1050" s="3"/>
      <c r="OD1050" s="3"/>
      <c r="OE1050" s="3"/>
      <c r="OF1050" s="3"/>
      <c r="OG1050" s="3"/>
      <c r="OH1050" s="3"/>
      <c r="OI1050" s="3"/>
      <c r="OJ1050" s="3"/>
      <c r="OK1050" s="3"/>
      <c r="OL1050" s="3"/>
      <c r="OM1050" s="3"/>
      <c r="ON1050" s="3"/>
      <c r="OO1050" s="3"/>
      <c r="OP1050" s="3"/>
      <c r="OQ1050" s="3"/>
      <c r="OR1050" s="3"/>
      <c r="OS1050" s="3"/>
      <c r="OT1050" s="3"/>
      <c r="OU1050" s="3"/>
      <c r="OV1050" s="3"/>
      <c r="OW1050" s="3"/>
      <c r="OX1050" s="3"/>
      <c r="OY1050" s="3"/>
      <c r="OZ1050" s="3"/>
      <c r="PA1050" s="3"/>
      <c r="PB1050" s="3"/>
      <c r="PC1050" s="3"/>
      <c r="PD1050" s="3"/>
      <c r="PE1050" s="3"/>
      <c r="PF1050" s="3"/>
      <c r="PG1050" s="3"/>
      <c r="PH1050" s="3"/>
      <c r="PI1050" s="3"/>
      <c r="PJ1050" s="3"/>
      <c r="PK1050" s="3"/>
      <c r="PL1050" s="3"/>
      <c r="PM1050" s="3"/>
      <c r="PN1050" s="3"/>
      <c r="PO1050" s="3"/>
      <c r="PP1050" s="3"/>
      <c r="PQ1050" s="3"/>
      <c r="PR1050" s="3"/>
      <c r="PS1050" s="3"/>
      <c r="PT1050" s="3"/>
      <c r="PU1050" s="3"/>
      <c r="PV1050" s="3"/>
      <c r="PW1050" s="3"/>
      <c r="PX1050" s="3"/>
      <c r="PY1050" s="3"/>
      <c r="PZ1050" s="3"/>
      <c r="QA1050" s="3"/>
      <c r="QB1050" s="3"/>
      <c r="QC1050" s="3"/>
      <c r="QD1050" s="3"/>
      <c r="QE1050" s="3"/>
      <c r="QF1050" s="3"/>
      <c r="QG1050" s="3"/>
      <c r="QH1050" s="3"/>
      <c r="QI1050" s="3"/>
      <c r="QJ1050" s="3"/>
      <c r="QK1050" s="3"/>
      <c r="QL1050" s="3"/>
      <c r="QM1050" s="3"/>
      <c r="QN1050" s="3"/>
      <c r="QO1050" s="3"/>
      <c r="QP1050" s="3"/>
      <c r="QQ1050" s="3"/>
      <c r="QR1050" s="3"/>
      <c r="QS1050" s="3"/>
      <c r="QT1050" s="3"/>
      <c r="QU1050" s="3"/>
      <c r="QV1050" s="3"/>
      <c r="QW1050" s="3"/>
      <c r="QX1050" s="3"/>
      <c r="QY1050" s="3"/>
      <c r="QZ1050" s="3"/>
      <c r="RA1050" s="3"/>
      <c r="RB1050" s="3"/>
      <c r="RC1050" s="3"/>
      <c r="RD1050" s="3"/>
      <c r="RE1050" s="3"/>
      <c r="RF1050" s="3"/>
      <c r="RG1050" s="3"/>
      <c r="RH1050" s="3"/>
      <c r="RI1050" s="3"/>
      <c r="RJ1050" s="3"/>
      <c r="RK1050" s="3"/>
      <c r="RL1050" s="3"/>
      <c r="RM1050" s="3"/>
      <c r="RN1050" s="3"/>
      <c r="RO1050" s="3"/>
      <c r="RP1050" s="3"/>
      <c r="RQ1050" s="3"/>
      <c r="RR1050" s="3"/>
      <c r="RS1050" s="3"/>
      <c r="RT1050" s="3"/>
      <c r="RU1050" s="3"/>
      <c r="RV1050" s="3"/>
      <c r="RW1050" s="3"/>
      <c r="RX1050" s="3"/>
      <c r="RY1050" s="3"/>
      <c r="RZ1050" s="3"/>
      <c r="SA1050" s="3"/>
      <c r="SB1050" s="3"/>
      <c r="SC1050" s="3"/>
      <c r="SD1050" s="3"/>
      <c r="SE1050" s="3"/>
      <c r="SF1050" s="3"/>
      <c r="SG1050" s="3"/>
      <c r="SH1050" s="3"/>
      <c r="SI1050" s="3"/>
      <c r="SJ1050" s="3"/>
      <c r="SK1050" s="3"/>
      <c r="SL1050" s="3"/>
      <c r="SM1050" s="3"/>
      <c r="SN1050" s="3"/>
      <c r="SO1050" s="3"/>
      <c r="SP1050" s="3"/>
      <c r="SQ1050" s="3"/>
      <c r="SR1050" s="3"/>
      <c r="SS1050" s="3"/>
      <c r="ST1050" s="3"/>
      <c r="SU1050" s="3"/>
      <c r="SV1050" s="3"/>
      <c r="SW1050" s="3"/>
      <c r="SX1050" s="3"/>
      <c r="SY1050" s="3"/>
      <c r="SZ1050" s="3"/>
      <c r="TA1050" s="3"/>
      <c r="TB1050" s="3"/>
      <c r="TC1050" s="3"/>
      <c r="TD1050" s="3"/>
      <c r="TE1050" s="3"/>
      <c r="TF1050" s="3"/>
      <c r="TG1050" s="3"/>
      <c r="TH1050" s="3"/>
      <c r="TI1050" s="3"/>
      <c r="TJ1050" s="3"/>
      <c r="TK1050" s="3"/>
      <c r="TL1050" s="3"/>
      <c r="TM1050" s="3"/>
      <c r="TN1050" s="3"/>
      <c r="TO1050" s="3"/>
      <c r="TP1050" s="3"/>
      <c r="TQ1050" s="3"/>
      <c r="TR1050" s="3"/>
      <c r="TS1050" s="3"/>
      <c r="TT1050" s="3"/>
      <c r="TU1050" s="3"/>
      <c r="TV1050" s="3"/>
      <c r="TW1050" s="3"/>
      <c r="TX1050" s="3"/>
      <c r="TY1050" s="3"/>
      <c r="TZ1050" s="3"/>
      <c r="UA1050" s="3"/>
      <c r="UB1050" s="3"/>
      <c r="UC1050" s="3"/>
      <c r="UD1050" s="3"/>
      <c r="UE1050" s="3"/>
      <c r="UF1050" s="3"/>
      <c r="UG1050" s="3"/>
      <c r="UH1050" s="3"/>
      <c r="UI1050" s="3"/>
      <c r="UJ1050" s="3"/>
      <c r="UK1050" s="3"/>
      <c r="UL1050" s="3"/>
      <c r="UM1050" s="3"/>
      <c r="UN1050" s="3"/>
      <c r="UO1050" s="3"/>
      <c r="UP1050" s="3"/>
      <c r="UQ1050" s="3"/>
      <c r="UR1050" s="3"/>
      <c r="US1050" s="3"/>
      <c r="UT1050" s="3"/>
      <c r="UU1050" s="3"/>
      <c r="UV1050" s="3"/>
      <c r="UW1050" s="3"/>
      <c r="UX1050" s="3"/>
      <c r="UY1050" s="3"/>
      <c r="UZ1050" s="3"/>
      <c r="VA1050" s="3"/>
      <c r="VB1050" s="3"/>
      <c r="VC1050" s="3"/>
      <c r="VD1050" s="3"/>
      <c r="VE1050" s="3"/>
      <c r="VF1050" s="3"/>
      <c r="VG1050" s="3"/>
      <c r="VH1050" s="3"/>
      <c r="VI1050" s="3"/>
      <c r="VJ1050" s="3"/>
      <c r="VK1050" s="3"/>
      <c r="VL1050" s="3"/>
      <c r="VM1050" s="3"/>
      <c r="VN1050" s="3"/>
      <c r="VO1050" s="3"/>
      <c r="VP1050" s="3"/>
      <c r="VQ1050" s="3"/>
      <c r="VR1050" s="3"/>
      <c r="VS1050" s="3"/>
      <c r="VT1050" s="3"/>
      <c r="VU1050" s="3"/>
      <c r="VV1050" s="3"/>
      <c r="VW1050" s="3"/>
      <c r="VX1050" s="3"/>
      <c r="VY1050" s="3"/>
      <c r="VZ1050" s="3"/>
      <c r="WA1050" s="3"/>
      <c r="WB1050" s="3"/>
      <c r="WC1050" s="3"/>
      <c r="WD1050" s="3"/>
      <c r="WE1050" s="3"/>
      <c r="WF1050" s="3"/>
      <c r="WG1050" s="3"/>
      <c r="WH1050" s="3"/>
      <c r="WI1050" s="3"/>
      <c r="WJ1050" s="3"/>
      <c r="WK1050" s="3"/>
      <c r="WL1050" s="3"/>
      <c r="WM1050" s="3"/>
      <c r="WN1050" s="3"/>
      <c r="WO1050" s="3"/>
      <c r="WP1050" s="3"/>
      <c r="WQ1050" s="3"/>
      <c r="WR1050" s="3"/>
      <c r="WS1050" s="3"/>
      <c r="WT1050" s="3"/>
      <c r="WU1050" s="3"/>
      <c r="WV1050" s="3"/>
      <c r="WW1050" s="3"/>
      <c r="WX1050" s="3"/>
      <c r="WY1050" s="3"/>
      <c r="WZ1050" s="3"/>
      <c r="XA1050" s="3"/>
      <c r="XB1050" s="3"/>
      <c r="XC1050" s="3"/>
      <c r="XD1050" s="3"/>
      <c r="XE1050" s="3"/>
      <c r="XF1050" s="3"/>
      <c r="XG1050" s="3"/>
      <c r="XH1050" s="3"/>
      <c r="XI1050" s="3"/>
      <c r="XJ1050" s="3"/>
      <c r="XK1050" s="3"/>
      <c r="XL1050" s="3"/>
      <c r="XM1050" s="3"/>
      <c r="XN1050" s="3"/>
      <c r="XO1050" s="3"/>
      <c r="XP1050" s="3"/>
      <c r="XQ1050" s="3"/>
      <c r="XR1050" s="3"/>
      <c r="XS1050" s="3"/>
      <c r="XT1050" s="3"/>
      <c r="XU1050" s="3"/>
      <c r="XV1050" s="3"/>
      <c r="XW1050" s="3"/>
      <c r="XX1050" s="3"/>
      <c r="XY1050" s="3"/>
      <c r="XZ1050" s="3"/>
      <c r="YA1050" s="3"/>
      <c r="YB1050" s="3"/>
      <c r="YC1050" s="3"/>
      <c r="YD1050" s="3"/>
      <c r="YE1050" s="3"/>
      <c r="YF1050" s="3"/>
      <c r="YG1050" s="3"/>
      <c r="YH1050" s="3"/>
      <c r="YI1050" s="3"/>
      <c r="YJ1050" s="3"/>
      <c r="YK1050" s="3"/>
      <c r="YL1050" s="3"/>
      <c r="YM1050" s="3"/>
      <c r="YN1050" s="3"/>
      <c r="YO1050" s="3"/>
      <c r="YP1050" s="3"/>
      <c r="YQ1050" s="3"/>
      <c r="YR1050" s="3"/>
      <c r="YS1050" s="3"/>
      <c r="YT1050" s="3"/>
      <c r="YU1050" s="3"/>
      <c r="YV1050" s="3"/>
      <c r="YW1050" s="3"/>
      <c r="YX1050" s="3"/>
      <c r="YY1050" s="3"/>
      <c r="YZ1050" s="3"/>
      <c r="ZA1050" s="3"/>
      <c r="ZB1050" s="3"/>
      <c r="ZC1050" s="3"/>
      <c r="ZD1050" s="3"/>
      <c r="ZE1050" s="3"/>
      <c r="ZF1050" s="3"/>
      <c r="ZG1050" s="3"/>
      <c r="ZH1050" s="3"/>
      <c r="ZI1050" s="3"/>
      <c r="ZJ1050" s="3"/>
      <c r="ZK1050" s="3"/>
      <c r="ZL1050" s="3"/>
      <c r="ZM1050" s="3"/>
      <c r="ZN1050" s="3"/>
      <c r="ZO1050" s="3"/>
      <c r="ZP1050" s="3"/>
      <c r="ZQ1050" s="3"/>
      <c r="ZR1050" s="3"/>
      <c r="ZS1050" s="3"/>
      <c r="ZT1050" s="3"/>
      <c r="ZU1050" s="3"/>
      <c r="ZV1050" s="3"/>
      <c r="ZW1050" s="3"/>
      <c r="ZX1050" s="3"/>
      <c r="ZY1050" s="3"/>
      <c r="ZZ1050" s="3"/>
      <c r="AAA1050" s="3"/>
      <c r="AAB1050" s="3"/>
      <c r="AAC1050" s="3"/>
      <c r="AAD1050" s="3"/>
      <c r="AAE1050" s="3"/>
      <c r="AAF1050" s="3"/>
      <c r="AAG1050" s="3"/>
      <c r="AAH1050" s="3"/>
      <c r="AAI1050" s="3"/>
      <c r="AAJ1050" s="3"/>
      <c r="AAK1050" s="3"/>
      <c r="AAL1050" s="3"/>
      <c r="AAM1050" s="3"/>
      <c r="AAN1050" s="3"/>
      <c r="AAO1050" s="3"/>
      <c r="AAP1050" s="3"/>
      <c r="AAQ1050" s="3"/>
      <c r="AAR1050" s="3"/>
      <c r="AAS1050" s="3"/>
      <c r="AAT1050" s="3"/>
      <c r="AAU1050" s="3"/>
      <c r="AAV1050" s="3"/>
      <c r="AAW1050" s="3"/>
      <c r="AAX1050" s="3"/>
      <c r="AAY1050" s="3"/>
      <c r="AAZ1050" s="3"/>
      <c r="ABA1050" s="3"/>
      <c r="ABB1050" s="3"/>
      <c r="ABC1050" s="3"/>
      <c r="ABD1050" s="3"/>
      <c r="ABE1050" s="3"/>
      <c r="ABF1050" s="3"/>
      <c r="ABG1050" s="3"/>
      <c r="ABH1050" s="3"/>
      <c r="ABI1050" s="3"/>
      <c r="ABJ1050" s="3"/>
      <c r="ABK1050" s="3"/>
      <c r="ABL1050" s="3"/>
      <c r="ABM1050" s="3"/>
      <c r="ABN1050" s="3"/>
      <c r="ABO1050" s="3"/>
      <c r="ABP1050" s="3"/>
      <c r="ABQ1050" s="3"/>
      <c r="ABR1050" s="3"/>
      <c r="ABS1050" s="3"/>
      <c r="ABT1050" s="3"/>
      <c r="ABU1050" s="3"/>
      <c r="ABV1050" s="3"/>
      <c r="ABW1050" s="3"/>
      <c r="ABX1050" s="3"/>
      <c r="ABY1050" s="3"/>
      <c r="ABZ1050" s="3"/>
      <c r="ACA1050" s="3"/>
      <c r="ACB1050" s="3"/>
      <c r="ACC1050" s="3"/>
      <c r="ACD1050" s="3"/>
      <c r="ACE1050" s="3"/>
      <c r="ACF1050" s="3"/>
      <c r="ACG1050" s="3"/>
      <c r="ACH1050" s="3"/>
      <c r="ACI1050" s="3"/>
      <c r="ACJ1050" s="3"/>
      <c r="ACK1050" s="3"/>
      <c r="ACL1050" s="3"/>
      <c r="ACM1050" s="3"/>
      <c r="ACN1050" s="3"/>
      <c r="ACO1050" s="3"/>
      <c r="ACP1050" s="3"/>
      <c r="ACQ1050" s="3"/>
      <c r="ACR1050" s="3"/>
      <c r="ACS1050" s="3"/>
      <c r="ACT1050" s="3"/>
      <c r="ACU1050" s="3"/>
      <c r="ACV1050" s="3"/>
      <c r="ACW1050" s="3"/>
      <c r="ACX1050" s="3"/>
      <c r="ACY1050" s="3"/>
      <c r="ACZ1050" s="3"/>
      <c r="ADA1050" s="3"/>
      <c r="ADB1050" s="3"/>
      <c r="ADC1050" s="3"/>
      <c r="ADD1050" s="3"/>
      <c r="ADE1050" s="3"/>
      <c r="ADF1050" s="3"/>
      <c r="ADG1050" s="3"/>
      <c r="ADH1050" s="3"/>
      <c r="ADI1050" s="3"/>
      <c r="ADJ1050" s="3"/>
      <c r="ADK1050" s="3"/>
      <c r="ADL1050" s="3"/>
      <c r="ADM1050" s="3"/>
      <c r="ADN1050" s="3"/>
      <c r="ADO1050" s="3"/>
      <c r="ADP1050" s="3"/>
      <c r="ADQ1050" s="3"/>
      <c r="ADR1050" s="3"/>
      <c r="ADS1050" s="3"/>
      <c r="ADT1050" s="3"/>
      <c r="ADU1050" s="3"/>
      <c r="ADV1050" s="3"/>
      <c r="ADW1050" s="3"/>
      <c r="ADX1050" s="3"/>
      <c r="ADY1050" s="3"/>
      <c r="ADZ1050" s="3"/>
      <c r="AEA1050" s="3"/>
      <c r="AEB1050" s="3"/>
      <c r="AEC1050" s="3"/>
      <c r="AED1050" s="3"/>
      <c r="AEE1050" s="3"/>
      <c r="AEF1050" s="3"/>
      <c r="AEG1050" s="3"/>
      <c r="AEH1050" s="3"/>
      <c r="AEI1050" s="3"/>
      <c r="AEJ1050" s="3"/>
      <c r="AEK1050" s="3"/>
      <c r="AEL1050" s="3"/>
      <c r="AEM1050" s="3"/>
      <c r="AEN1050" s="3"/>
      <c r="AEO1050" s="3"/>
      <c r="AEP1050" s="3"/>
      <c r="AEQ1050" s="3"/>
      <c r="AER1050" s="3"/>
      <c r="AES1050" s="3"/>
      <c r="AET1050" s="3"/>
      <c r="AEU1050" s="3"/>
      <c r="AEV1050" s="3"/>
      <c r="AEW1050" s="3"/>
      <c r="AEX1050" s="3"/>
      <c r="AEY1050" s="3"/>
      <c r="AEZ1050" s="3"/>
      <c r="AFA1050" s="3"/>
      <c r="AFB1050" s="3"/>
      <c r="AFC1050" s="3"/>
      <c r="AFD1050" s="3"/>
      <c r="AFE1050" s="3"/>
      <c r="AFF1050" s="3"/>
      <c r="AFG1050" s="3"/>
      <c r="AFH1050" s="3"/>
      <c r="AFI1050" s="3"/>
      <c r="AFJ1050" s="3"/>
      <c r="AFK1050" s="3"/>
      <c r="AFL1050" s="3"/>
      <c r="AFM1050" s="3"/>
      <c r="AFN1050" s="3"/>
      <c r="AFO1050" s="3"/>
      <c r="AFP1050" s="3"/>
      <c r="AFQ1050" s="3"/>
      <c r="AFR1050" s="3"/>
      <c r="AFS1050" s="3"/>
      <c r="AFT1050" s="3"/>
      <c r="AFU1050" s="3"/>
      <c r="AFV1050" s="3"/>
      <c r="AFW1050" s="3"/>
      <c r="AFX1050" s="3"/>
      <c r="AFY1050" s="3"/>
      <c r="AFZ1050" s="3"/>
      <c r="AGA1050" s="3"/>
      <c r="AGB1050" s="3"/>
      <c r="AGC1050" s="3"/>
      <c r="AGD1050" s="3"/>
      <c r="AGE1050" s="3"/>
      <c r="AGF1050" s="3"/>
      <c r="AGG1050" s="3"/>
      <c r="AGH1050" s="3"/>
      <c r="AGI1050" s="3"/>
      <c r="AGJ1050" s="3"/>
      <c r="AGK1050" s="3"/>
      <c r="AGL1050" s="3"/>
      <c r="AGM1050" s="3"/>
      <c r="AGN1050" s="3"/>
      <c r="AGO1050" s="3"/>
      <c r="AGP1050" s="3"/>
      <c r="AGQ1050" s="3"/>
      <c r="AGR1050" s="3"/>
      <c r="AGS1050" s="3"/>
      <c r="AGT1050" s="3"/>
      <c r="AGU1050" s="3"/>
      <c r="AGV1050" s="3"/>
      <c r="AGW1050" s="3"/>
      <c r="AGX1050" s="3"/>
      <c r="AGY1050" s="3"/>
      <c r="AGZ1050" s="3"/>
      <c r="AHA1050" s="3"/>
      <c r="AHB1050" s="3"/>
      <c r="AHC1050" s="3"/>
      <c r="AHD1050" s="3"/>
      <c r="AHE1050" s="3"/>
      <c r="AHF1050" s="3"/>
      <c r="AHG1050" s="3"/>
      <c r="AHH1050" s="3"/>
      <c r="AHI1050" s="3"/>
      <c r="AHJ1050" s="3"/>
      <c r="AHK1050" s="3"/>
      <c r="AHL1050" s="3"/>
      <c r="AHM1050" s="3"/>
      <c r="AHN1050" s="3"/>
      <c r="AHO1050" s="3"/>
      <c r="AHP1050" s="3"/>
      <c r="AHQ1050" s="3"/>
      <c r="AHR1050" s="3"/>
      <c r="AHS1050" s="3"/>
      <c r="AHT1050" s="3"/>
      <c r="AHU1050" s="3"/>
      <c r="AHV1050" s="3"/>
      <c r="AHW1050" s="3"/>
      <c r="AHX1050" s="3"/>
      <c r="AHY1050" s="3"/>
      <c r="AHZ1050" s="3"/>
      <c r="AIA1050" s="3"/>
      <c r="AIB1050" s="3"/>
      <c r="AIC1050" s="3"/>
      <c r="AID1050" s="3"/>
      <c r="AIE1050" s="3"/>
      <c r="AIF1050" s="3"/>
      <c r="AIG1050" s="3"/>
      <c r="AIH1050" s="3"/>
      <c r="AII1050" s="3"/>
      <c r="AIJ1050" s="3"/>
      <c r="AIK1050" s="3"/>
      <c r="AIL1050" s="3"/>
      <c r="AIM1050" s="3"/>
      <c r="AIN1050" s="3"/>
      <c r="AIO1050" s="3"/>
      <c r="AIP1050" s="3"/>
      <c r="AIQ1050" s="3"/>
      <c r="AIR1050" s="3"/>
      <c r="AIS1050" s="3"/>
      <c r="AIT1050" s="3"/>
      <c r="AIU1050" s="3"/>
      <c r="AIV1050" s="3"/>
      <c r="AIW1050" s="3"/>
      <c r="AIX1050" s="3"/>
      <c r="AIY1050" s="3"/>
      <c r="AIZ1050" s="3"/>
      <c r="AJA1050" s="3"/>
      <c r="AJB1050" s="3"/>
      <c r="AJC1050" s="3"/>
      <c r="AJD1050" s="3"/>
      <c r="AJE1050" s="3"/>
      <c r="AJF1050" s="3"/>
      <c r="AJG1050" s="3"/>
      <c r="AJH1050" s="3"/>
      <c r="AJI1050" s="3"/>
      <c r="AJJ1050" s="3"/>
      <c r="AJK1050" s="3"/>
      <c r="AJL1050" s="3"/>
      <c r="AJM1050" s="3"/>
      <c r="AJN1050" s="3"/>
      <c r="AJO1050" s="3"/>
      <c r="AJP1050" s="3"/>
      <c r="AJQ1050" s="3"/>
      <c r="AJR1050" s="3"/>
      <c r="AJS1050" s="3"/>
      <c r="AJT1050" s="3"/>
      <c r="AJU1050" s="3"/>
      <c r="AJV1050" s="3"/>
      <c r="AJW1050" s="3"/>
      <c r="AJX1050" s="3"/>
      <c r="AJY1050" s="3"/>
      <c r="AJZ1050" s="3"/>
      <c r="AKA1050" s="3"/>
      <c r="AKB1050" s="3"/>
      <c r="AKC1050" s="3"/>
      <c r="AKD1050" s="3"/>
      <c r="AKE1050" s="3"/>
      <c r="AKF1050" s="3"/>
      <c r="AKG1050" s="3"/>
      <c r="AKH1050" s="3"/>
      <c r="AKI1050" s="3"/>
      <c r="AKJ1050" s="3"/>
      <c r="AKK1050" s="3"/>
      <c r="AKL1050" s="3"/>
      <c r="AKM1050" s="3"/>
      <c r="AKN1050" s="3"/>
      <c r="AKO1050" s="3"/>
      <c r="AKP1050" s="3"/>
      <c r="AKQ1050" s="3"/>
      <c r="AKR1050" s="3"/>
      <c r="AKS1050" s="3"/>
      <c r="AKT1050" s="3"/>
      <c r="AKU1050" s="3"/>
      <c r="AKV1050" s="3"/>
      <c r="AKW1050" s="3"/>
      <c r="AKX1050" s="3"/>
      <c r="AKY1050" s="3"/>
      <c r="AKZ1050" s="3"/>
      <c r="ALA1050" s="3"/>
      <c r="ALB1050" s="3"/>
      <c r="ALC1050" s="3"/>
      <c r="ALD1050" s="3"/>
      <c r="ALE1050" s="3"/>
      <c r="ALF1050" s="3"/>
      <c r="ALG1050" s="3"/>
      <c r="ALH1050" s="3"/>
      <c r="ALI1050" s="3"/>
      <c r="ALJ1050" s="3"/>
      <c r="ALK1050" s="3"/>
      <c r="ALL1050" s="3"/>
      <c r="ALM1050" s="3"/>
      <c r="ALN1050" s="3"/>
      <c r="ALO1050" s="3"/>
      <c r="ALP1050" s="3"/>
      <c r="ALQ1050" s="3"/>
      <c r="ALR1050" s="3"/>
      <c r="ALS1050" s="3"/>
      <c r="ALT1050" s="3"/>
      <c r="ALU1050" s="3"/>
      <c r="ALV1050" s="3"/>
      <c r="ALW1050" s="3"/>
      <c r="ALX1050" s="3"/>
      <c r="ALY1050" s="3"/>
      <c r="ALZ1050" s="3"/>
      <c r="AMA1050" s="3"/>
      <c r="AMB1050" s="3"/>
      <c r="AMC1050" s="3"/>
      <c r="AMD1050" s="3"/>
      <c r="AME1050" s="3"/>
      <c r="AMF1050" s="3"/>
      <c r="AMG1050" s="3"/>
      <c r="AMH1050" s="3"/>
      <c r="AMI1050" s="3"/>
      <c r="AMJ1050" s="3"/>
      <c r="AMK1050" s="3"/>
      <c r="AML1050" s="3"/>
      <c r="AMM1050" s="3"/>
      <c r="AMN1050" s="3"/>
      <c r="AMO1050" s="3"/>
      <c r="AMP1050" s="3"/>
      <c r="AMQ1050" s="3"/>
      <c r="AMR1050" s="3"/>
      <c r="AMS1050" s="3"/>
      <c r="AMT1050" s="3"/>
      <c r="AMU1050" s="3"/>
      <c r="AMV1050" s="3"/>
      <c r="AMW1050" s="3"/>
      <c r="AMX1050" s="3"/>
      <c r="AMY1050" s="3"/>
      <c r="AMZ1050" s="3"/>
      <c r="ANA1050" s="3"/>
      <c r="ANB1050" s="3"/>
      <c r="ANC1050" s="3"/>
      <c r="AND1050" s="3"/>
      <c r="ANE1050" s="3"/>
      <c r="ANF1050" s="3"/>
      <c r="ANG1050" s="3"/>
      <c r="ANH1050" s="3"/>
      <c r="ANI1050" s="3"/>
      <c r="ANJ1050" s="3"/>
      <c r="ANK1050" s="3"/>
      <c r="ANL1050" s="3"/>
      <c r="ANM1050" s="3"/>
      <c r="ANN1050" s="3"/>
      <c r="ANO1050" s="3"/>
      <c r="ANP1050" s="3"/>
      <c r="ANQ1050" s="3"/>
      <c r="ANR1050" s="3"/>
      <c r="ANS1050" s="3"/>
      <c r="ANT1050" s="3"/>
      <c r="ANU1050" s="3"/>
      <c r="ANV1050" s="3"/>
      <c r="ANW1050" s="3"/>
      <c r="ANX1050" s="3"/>
      <c r="ANY1050" s="3"/>
      <c r="ANZ1050" s="3"/>
      <c r="AOA1050" s="3"/>
      <c r="AOB1050" s="3"/>
      <c r="AOC1050" s="3"/>
      <c r="AOD1050" s="3"/>
      <c r="AOE1050" s="3"/>
      <c r="AOF1050" s="3"/>
      <c r="AOG1050" s="3"/>
      <c r="AOH1050" s="3"/>
      <c r="AOI1050" s="3"/>
      <c r="AOJ1050" s="3"/>
      <c r="AOK1050" s="3"/>
      <c r="AOL1050" s="3"/>
      <c r="AOM1050" s="3"/>
      <c r="AON1050" s="3"/>
      <c r="AOO1050" s="3"/>
      <c r="AOP1050" s="3"/>
      <c r="AOQ1050" s="3"/>
      <c r="AOR1050" s="3"/>
      <c r="AOS1050" s="3"/>
      <c r="AOT1050" s="3"/>
      <c r="AOU1050" s="3"/>
      <c r="AOV1050" s="3"/>
      <c r="AOW1050" s="3"/>
      <c r="AOX1050" s="3"/>
      <c r="AOY1050" s="3"/>
      <c r="AOZ1050" s="3"/>
      <c r="APA1050" s="3"/>
      <c r="APB1050" s="3"/>
      <c r="APC1050" s="3"/>
      <c r="APD1050" s="3"/>
      <c r="APE1050" s="3"/>
      <c r="APF1050" s="3"/>
      <c r="APG1050" s="3"/>
      <c r="APH1050" s="3"/>
      <c r="API1050" s="3"/>
      <c r="APJ1050" s="3"/>
      <c r="APK1050" s="3"/>
      <c r="APL1050" s="3"/>
      <c r="APM1050" s="3"/>
      <c r="APN1050" s="3"/>
      <c r="APO1050" s="3"/>
      <c r="APP1050" s="3"/>
      <c r="APQ1050" s="3"/>
      <c r="APR1050" s="3"/>
      <c r="APS1050" s="3"/>
      <c r="APT1050" s="3"/>
      <c r="APU1050" s="3"/>
      <c r="APV1050" s="3"/>
      <c r="APW1050" s="3"/>
      <c r="APX1050" s="3"/>
      <c r="APY1050" s="3"/>
      <c r="APZ1050" s="3"/>
      <c r="AQA1050" s="3"/>
      <c r="AQB1050" s="3"/>
      <c r="AQC1050" s="3"/>
      <c r="AQD1050" s="3"/>
      <c r="AQE1050" s="3"/>
      <c r="AQF1050" s="3"/>
      <c r="AQG1050" s="3"/>
      <c r="AQH1050" s="3"/>
      <c r="AQI1050" s="3"/>
      <c r="AQJ1050" s="3"/>
      <c r="AQK1050" s="3"/>
      <c r="AQL1050" s="3"/>
      <c r="AQM1050" s="3"/>
      <c r="AQN1050" s="3"/>
      <c r="AQO1050" s="3"/>
      <c r="AQP1050" s="3"/>
      <c r="AQQ1050" s="3"/>
      <c r="AQR1050" s="3"/>
      <c r="AQS1050" s="3"/>
      <c r="AQT1050" s="3"/>
      <c r="AQU1050" s="3"/>
      <c r="AQV1050" s="3"/>
      <c r="AQW1050" s="3"/>
      <c r="AQX1050" s="3"/>
      <c r="AQY1050" s="3"/>
      <c r="AQZ1050" s="3"/>
      <c r="ARA1050" s="3"/>
      <c r="ARB1050" s="3"/>
      <c r="ARC1050" s="3"/>
      <c r="ARD1050" s="3"/>
      <c r="ARE1050" s="3"/>
      <c r="ARF1050" s="3"/>
      <c r="ARG1050" s="3"/>
      <c r="ARH1050" s="3"/>
      <c r="ARI1050" s="3"/>
      <c r="ARJ1050" s="3"/>
      <c r="ARK1050" s="3"/>
      <c r="ARL1050" s="3"/>
      <c r="ARM1050" s="3"/>
      <c r="ARN1050" s="3"/>
      <c r="ARO1050" s="3"/>
      <c r="ARP1050" s="3"/>
      <c r="ARQ1050" s="3"/>
      <c r="ARR1050" s="3"/>
      <c r="ARS1050" s="3"/>
      <c r="ART1050" s="3"/>
      <c r="ARU1050" s="3"/>
      <c r="ARV1050" s="3"/>
      <c r="ARW1050" s="3"/>
      <c r="ARX1050" s="3"/>
      <c r="ARY1050" s="3"/>
      <c r="ARZ1050" s="3"/>
      <c r="ASA1050" s="3"/>
      <c r="ASB1050" s="3"/>
      <c r="ASC1050" s="3"/>
      <c r="ASD1050" s="3"/>
      <c r="ASE1050" s="3"/>
      <c r="ASF1050" s="3"/>
      <c r="ASG1050" s="3"/>
      <c r="ASH1050" s="3"/>
      <c r="ASI1050" s="3"/>
      <c r="ASJ1050" s="3"/>
      <c r="ASK1050" s="3"/>
      <c r="ASL1050" s="3"/>
      <c r="ASM1050" s="3"/>
      <c r="ASN1050" s="3"/>
      <c r="ASO1050" s="3"/>
      <c r="ASP1050" s="3"/>
      <c r="ASQ1050" s="3"/>
      <c r="ASR1050" s="3"/>
      <c r="ASS1050" s="3"/>
      <c r="AST1050" s="3"/>
      <c r="ASU1050" s="3"/>
      <c r="ASV1050" s="3"/>
      <c r="ASW1050" s="3"/>
      <c r="ASX1050" s="3"/>
      <c r="ASY1050" s="3"/>
      <c r="ASZ1050" s="3"/>
      <c r="ATA1050" s="3"/>
      <c r="ATB1050" s="3"/>
      <c r="ATC1050" s="3"/>
      <c r="ATD1050" s="3"/>
      <c r="ATE1050" s="3"/>
      <c r="ATF1050" s="3"/>
      <c r="ATG1050" s="3"/>
      <c r="ATH1050" s="3"/>
      <c r="ATI1050" s="3"/>
      <c r="ATJ1050" s="3"/>
      <c r="ATK1050" s="3"/>
      <c r="ATL1050" s="3"/>
      <c r="ATM1050" s="3"/>
      <c r="ATN1050" s="3"/>
      <c r="ATO1050" s="3"/>
      <c r="ATP1050" s="3"/>
      <c r="ATQ1050" s="3"/>
      <c r="ATR1050" s="3"/>
      <c r="ATS1050" s="3"/>
      <c r="ATT1050" s="3"/>
      <c r="ATU1050" s="3"/>
      <c r="ATV1050" s="3"/>
      <c r="ATW1050" s="3"/>
      <c r="ATX1050" s="3"/>
      <c r="ATY1050" s="3"/>
      <c r="ATZ1050" s="3"/>
      <c r="AUA1050" s="3"/>
      <c r="AUB1050" s="3"/>
      <c r="AUC1050" s="3"/>
      <c r="AUD1050" s="3"/>
      <c r="AUE1050" s="3"/>
      <c r="AUF1050" s="3"/>
      <c r="AUG1050" s="3"/>
      <c r="AUH1050" s="3"/>
      <c r="AUI1050" s="3"/>
      <c r="AUJ1050" s="3"/>
      <c r="AUK1050" s="3"/>
      <c r="AUL1050" s="3"/>
      <c r="AUM1050" s="3"/>
      <c r="AUN1050" s="3"/>
      <c r="AUO1050" s="3"/>
      <c r="AUP1050" s="3"/>
      <c r="AUQ1050" s="3"/>
      <c r="AUR1050" s="3"/>
      <c r="AUS1050" s="3"/>
      <c r="AUT1050" s="3"/>
      <c r="AUU1050" s="3"/>
      <c r="AUV1050" s="3"/>
      <c r="AUW1050" s="3"/>
      <c r="AUX1050" s="3"/>
      <c r="AUY1050" s="3"/>
      <c r="AUZ1050" s="3"/>
      <c r="AVA1050" s="3"/>
      <c r="AVB1050" s="3"/>
      <c r="AVC1050" s="3"/>
      <c r="AVD1050" s="3"/>
      <c r="AVE1050" s="3"/>
      <c r="AVF1050" s="3"/>
      <c r="AVG1050" s="3"/>
      <c r="AVH1050" s="3"/>
      <c r="AVI1050" s="3"/>
      <c r="AVJ1050" s="3"/>
      <c r="AVK1050" s="3"/>
      <c r="AVL1050" s="3"/>
      <c r="AVM1050" s="3"/>
      <c r="AVN1050" s="3"/>
      <c r="AVO1050" s="3"/>
      <c r="AVP1050" s="3"/>
      <c r="AVQ1050" s="3"/>
      <c r="AVR1050" s="3"/>
      <c r="AVS1050" s="3"/>
      <c r="AVT1050" s="3"/>
      <c r="AVU1050" s="3"/>
      <c r="AVV1050" s="3"/>
      <c r="AVW1050" s="3"/>
      <c r="AVX1050" s="3"/>
      <c r="AVY1050" s="3"/>
      <c r="AVZ1050" s="3"/>
      <c r="AWA1050" s="3"/>
      <c r="AWB1050" s="3"/>
      <c r="AWC1050" s="3"/>
      <c r="AWD1050" s="3"/>
      <c r="AWE1050" s="3"/>
      <c r="AWF1050" s="3"/>
      <c r="AWG1050" s="3"/>
      <c r="AWH1050" s="3"/>
      <c r="AWI1050" s="3"/>
      <c r="AWJ1050" s="3"/>
      <c r="AWK1050" s="3"/>
      <c r="AWL1050" s="3"/>
      <c r="AWM1050" s="3"/>
      <c r="AWN1050" s="3"/>
      <c r="AWO1050" s="3"/>
      <c r="AWP1050" s="3"/>
      <c r="AWQ1050" s="3"/>
      <c r="AWR1050" s="3"/>
      <c r="AWS1050" s="3"/>
      <c r="AWT1050" s="3"/>
      <c r="AWU1050" s="3"/>
      <c r="AWV1050" s="3"/>
      <c r="AWW1050" s="3"/>
      <c r="AWX1050" s="3"/>
      <c r="AWY1050" s="3"/>
      <c r="AWZ1050" s="3"/>
      <c r="AXA1050" s="3"/>
      <c r="AXB1050" s="3"/>
      <c r="AXC1050" s="3"/>
      <c r="AXD1050" s="3"/>
      <c r="AXE1050" s="3"/>
      <c r="AXF1050" s="3"/>
      <c r="AXG1050" s="3"/>
      <c r="AXH1050" s="3"/>
      <c r="AXI1050" s="3"/>
      <c r="AXJ1050" s="3"/>
      <c r="AXK1050" s="3"/>
      <c r="AXL1050" s="3"/>
      <c r="AXM1050" s="3"/>
      <c r="AXN1050" s="3"/>
      <c r="AXO1050" s="3"/>
      <c r="AXP1050" s="3"/>
      <c r="AXQ1050" s="3"/>
    </row>
    <row r="1051" spans="1:1317" s="2" customFormat="1" x14ac:dyDescent="0.15">
      <c r="A1051" s="6"/>
      <c r="B1051" s="8" t="s">
        <v>7339</v>
      </c>
      <c r="C1051" s="6"/>
      <c r="D1051" s="8" t="s">
        <v>7347</v>
      </c>
      <c r="E1051" s="8" t="s">
        <v>7340</v>
      </c>
      <c r="F1051" s="8" t="s">
        <v>7341</v>
      </c>
      <c r="G1051" s="8" t="s">
        <v>372</v>
      </c>
      <c r="H1051" s="6"/>
      <c r="I1051" s="6"/>
      <c r="J1051" s="6"/>
      <c r="K1051" s="6"/>
      <c r="L1051" s="6"/>
      <c r="M1051" s="6"/>
      <c r="N1051" s="8" t="s">
        <v>7342</v>
      </c>
      <c r="O1051" s="8" t="s">
        <v>7343</v>
      </c>
      <c r="P1051" s="6"/>
      <c r="Q1051" s="6"/>
      <c r="R1051" s="8" t="s">
        <v>7344</v>
      </c>
      <c r="S1051" s="6"/>
      <c r="T1051" s="6"/>
      <c r="U1051" s="6"/>
      <c r="V1051" s="8" t="s">
        <v>7345</v>
      </c>
      <c r="W1051" s="8" t="s">
        <v>6406</v>
      </c>
      <c r="X1051" s="8" t="s">
        <v>7346</v>
      </c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>
        <v>1</v>
      </c>
      <c r="AR1051" s="6"/>
      <c r="AS1051" s="6">
        <v>1</v>
      </c>
      <c r="AT1051" s="6"/>
      <c r="AU1051" s="6"/>
      <c r="AV1051" s="6"/>
      <c r="AW1051" s="6"/>
      <c r="AX1051" s="6"/>
      <c r="AY1051" s="6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3"/>
      <c r="BN1051" s="3"/>
      <c r="BO1051" s="3"/>
      <c r="BP1051" s="3"/>
      <c r="BQ1051" s="3"/>
      <c r="BR1051" s="3"/>
      <c r="BS1051" s="3"/>
      <c r="BT1051" s="3"/>
      <c r="BU1051" s="3"/>
      <c r="BV1051" s="3"/>
      <c r="BW1051" s="3"/>
      <c r="BX1051" s="3"/>
      <c r="BY1051" s="3"/>
      <c r="BZ1051" s="3"/>
      <c r="CA1051" s="3"/>
      <c r="CB1051" s="3"/>
      <c r="CC1051" s="3"/>
      <c r="CD1051" s="3"/>
      <c r="CE1051" s="3"/>
      <c r="CF1051" s="3"/>
      <c r="CG1051" s="3"/>
      <c r="CH1051" s="3"/>
      <c r="CI1051" s="3"/>
      <c r="CJ1051" s="3"/>
      <c r="CK1051" s="3"/>
      <c r="CL1051" s="3"/>
      <c r="CM1051" s="3"/>
      <c r="CN1051" s="3"/>
      <c r="CO1051" s="3"/>
      <c r="CP1051" s="3"/>
      <c r="CQ1051" s="3"/>
      <c r="CR1051" s="3"/>
      <c r="CS1051" s="3"/>
      <c r="CT1051" s="3"/>
      <c r="CU1051" s="3"/>
      <c r="CV1051" s="3"/>
      <c r="CW1051" s="3"/>
      <c r="CX1051" s="3"/>
      <c r="CY1051" s="3"/>
      <c r="CZ1051" s="3"/>
      <c r="DA1051" s="3"/>
      <c r="DB1051" s="3"/>
      <c r="DC1051" s="3"/>
      <c r="DD1051" s="3"/>
      <c r="DE1051" s="3"/>
      <c r="DF1051" s="3"/>
      <c r="DG1051" s="3"/>
      <c r="DH1051" s="3"/>
      <c r="DI1051" s="3"/>
      <c r="DJ1051" s="3"/>
      <c r="DK1051" s="3"/>
      <c r="DL1051" s="3"/>
      <c r="DM1051" s="3"/>
      <c r="DN1051" s="3"/>
      <c r="DO1051" s="3"/>
      <c r="DP1051" s="3"/>
      <c r="DQ1051" s="3"/>
      <c r="DR1051" s="3"/>
      <c r="DS1051" s="3"/>
      <c r="DT1051" s="3"/>
      <c r="DU1051" s="3"/>
      <c r="DV1051" s="3"/>
      <c r="DW1051" s="3"/>
      <c r="DX1051" s="3"/>
      <c r="DY1051" s="3"/>
      <c r="DZ1051" s="3"/>
      <c r="EA1051" s="3"/>
      <c r="EB1051" s="3"/>
      <c r="EC1051" s="3"/>
      <c r="ED1051" s="3"/>
      <c r="EE1051" s="3"/>
      <c r="EF1051" s="3"/>
      <c r="EG1051" s="3"/>
      <c r="EH1051" s="3"/>
      <c r="EI1051" s="3"/>
      <c r="EJ1051" s="3"/>
      <c r="EK1051" s="3"/>
      <c r="EL1051" s="3"/>
      <c r="EM1051" s="3"/>
      <c r="EN1051" s="3"/>
      <c r="EO1051" s="3"/>
      <c r="EP1051" s="3"/>
      <c r="EQ1051" s="3"/>
      <c r="ER1051" s="3"/>
      <c r="ES1051" s="3"/>
      <c r="ET1051" s="3"/>
      <c r="EU1051" s="3"/>
      <c r="EV1051" s="3"/>
      <c r="EW1051" s="3"/>
      <c r="EX1051" s="3"/>
      <c r="EY1051" s="3"/>
      <c r="EZ1051" s="3"/>
      <c r="FA1051" s="3"/>
      <c r="FB1051" s="3"/>
      <c r="FC1051" s="3"/>
      <c r="FD1051" s="3"/>
      <c r="FE1051" s="3"/>
      <c r="FF1051" s="3"/>
      <c r="FG1051" s="3"/>
      <c r="FH1051" s="3"/>
      <c r="FI1051" s="3"/>
      <c r="FJ1051" s="3"/>
      <c r="FK1051" s="3"/>
      <c r="FL1051" s="3"/>
      <c r="FM1051" s="3"/>
      <c r="FN1051" s="3"/>
      <c r="FO1051" s="3"/>
      <c r="FP1051" s="3"/>
      <c r="FQ1051" s="3"/>
      <c r="FR1051" s="3"/>
      <c r="FS1051" s="3"/>
      <c r="FT1051" s="3"/>
      <c r="FU1051" s="3"/>
      <c r="FV1051" s="3"/>
      <c r="FW1051" s="3"/>
      <c r="FX1051" s="3"/>
      <c r="FY1051" s="3"/>
      <c r="FZ1051" s="3"/>
      <c r="GA1051" s="3"/>
      <c r="GB1051" s="3"/>
      <c r="GC1051" s="3"/>
      <c r="GD1051" s="3"/>
      <c r="GE1051" s="3"/>
      <c r="GF1051" s="3"/>
      <c r="GG1051" s="3"/>
      <c r="GH1051" s="3"/>
      <c r="GI1051" s="3"/>
      <c r="GJ1051" s="3"/>
      <c r="GK1051" s="3"/>
      <c r="GL1051" s="3"/>
      <c r="GM1051" s="3"/>
      <c r="GN1051" s="3"/>
      <c r="GO1051" s="3"/>
      <c r="GP1051" s="3"/>
      <c r="GQ1051" s="3"/>
      <c r="GR1051" s="3"/>
      <c r="GS1051" s="3"/>
      <c r="GT1051" s="3"/>
      <c r="GU1051" s="3"/>
      <c r="GV1051" s="3"/>
      <c r="GW1051" s="3"/>
      <c r="GX1051" s="3"/>
      <c r="GY1051" s="3"/>
      <c r="GZ1051" s="3"/>
      <c r="HA1051" s="3"/>
      <c r="HB1051" s="3"/>
      <c r="HC1051" s="3"/>
      <c r="HD1051" s="3"/>
      <c r="HE1051" s="3"/>
      <c r="HF1051" s="3"/>
      <c r="HG1051" s="3"/>
      <c r="HH1051" s="3"/>
      <c r="HI1051" s="3"/>
      <c r="HJ1051" s="3"/>
      <c r="HK1051" s="3"/>
      <c r="HL1051" s="3"/>
      <c r="HM1051" s="3"/>
      <c r="HN1051" s="3"/>
      <c r="HO1051" s="3"/>
      <c r="HP1051" s="3"/>
      <c r="HQ1051" s="3"/>
      <c r="HR1051" s="3"/>
      <c r="HS1051" s="3"/>
      <c r="HT1051" s="3"/>
      <c r="HU1051" s="3"/>
      <c r="HV1051" s="3"/>
      <c r="HW1051" s="3"/>
      <c r="HX1051" s="3"/>
      <c r="HY1051" s="3"/>
      <c r="HZ1051" s="3"/>
      <c r="IA1051" s="3"/>
      <c r="IB1051" s="3"/>
      <c r="IC1051" s="3"/>
      <c r="ID1051" s="3"/>
      <c r="IE1051" s="3"/>
      <c r="IF1051" s="3"/>
      <c r="IG1051" s="3"/>
      <c r="IH1051" s="3"/>
      <c r="II1051" s="3"/>
      <c r="IJ1051" s="3"/>
      <c r="IK1051" s="3"/>
      <c r="IL1051" s="3"/>
      <c r="IM1051" s="3"/>
      <c r="IN1051" s="3"/>
      <c r="IO1051" s="3"/>
      <c r="IP1051" s="3"/>
      <c r="IQ1051" s="3"/>
      <c r="IR1051" s="3"/>
      <c r="IS1051" s="3"/>
      <c r="IT1051" s="3"/>
      <c r="IU1051" s="3"/>
      <c r="IV1051" s="3"/>
      <c r="IW1051" s="3"/>
      <c r="IX1051" s="3"/>
      <c r="IY1051" s="3"/>
      <c r="IZ1051" s="3"/>
      <c r="JA1051" s="3"/>
      <c r="JB1051" s="3"/>
      <c r="JC1051" s="3"/>
      <c r="JD1051" s="3"/>
      <c r="JE1051" s="3"/>
      <c r="JF1051" s="3"/>
      <c r="JG1051" s="3"/>
      <c r="JH1051" s="3"/>
      <c r="JI1051" s="3"/>
      <c r="JJ1051" s="3"/>
      <c r="JK1051" s="3"/>
      <c r="JL1051" s="3"/>
      <c r="JM1051" s="3"/>
      <c r="JN1051" s="3"/>
      <c r="JO1051" s="3"/>
      <c r="JP1051" s="3"/>
      <c r="JQ1051" s="3"/>
      <c r="JR1051" s="3"/>
      <c r="JS1051" s="3"/>
      <c r="JT1051" s="3"/>
      <c r="JU1051" s="3"/>
      <c r="JV1051" s="3"/>
      <c r="JW1051" s="3"/>
      <c r="JX1051" s="3"/>
      <c r="JY1051" s="3"/>
      <c r="JZ1051" s="3"/>
      <c r="KA1051" s="3"/>
      <c r="KB1051" s="3"/>
      <c r="KC1051" s="3"/>
      <c r="KD1051" s="3"/>
      <c r="KE1051" s="3"/>
      <c r="KF1051" s="3"/>
      <c r="KG1051" s="3"/>
      <c r="KH1051" s="3"/>
      <c r="KI1051" s="3"/>
      <c r="KJ1051" s="3"/>
      <c r="KK1051" s="3"/>
      <c r="KL1051" s="3"/>
      <c r="KM1051" s="3"/>
      <c r="KN1051" s="3"/>
      <c r="KO1051" s="3"/>
      <c r="KP1051" s="3"/>
      <c r="KQ1051" s="3"/>
      <c r="KR1051" s="3"/>
      <c r="KS1051" s="3"/>
      <c r="KT1051" s="3"/>
      <c r="KU1051" s="3"/>
      <c r="KV1051" s="3"/>
      <c r="KW1051" s="3"/>
      <c r="KX1051" s="3"/>
      <c r="KY1051" s="3"/>
      <c r="KZ1051" s="3"/>
      <c r="LA1051" s="3"/>
      <c r="LB1051" s="3"/>
      <c r="LC1051" s="3"/>
      <c r="LD1051" s="3"/>
      <c r="LE1051" s="3"/>
      <c r="LF1051" s="3"/>
      <c r="LG1051" s="3"/>
      <c r="LH1051" s="3"/>
      <c r="LI1051" s="3"/>
      <c r="LJ1051" s="3"/>
      <c r="LK1051" s="3"/>
      <c r="LL1051" s="3"/>
      <c r="LM1051" s="3"/>
      <c r="LN1051" s="3"/>
      <c r="LO1051" s="3"/>
      <c r="LP1051" s="3"/>
      <c r="LQ1051" s="3"/>
      <c r="LR1051" s="3"/>
      <c r="LS1051" s="3"/>
      <c r="LT1051" s="3"/>
      <c r="LU1051" s="3"/>
      <c r="LV1051" s="3"/>
      <c r="LW1051" s="3"/>
      <c r="LX1051" s="3"/>
      <c r="LY1051" s="3"/>
      <c r="LZ1051" s="3"/>
      <c r="MA1051" s="3"/>
      <c r="MB1051" s="3"/>
      <c r="MC1051" s="3"/>
      <c r="MD1051" s="3"/>
      <c r="ME1051" s="3"/>
      <c r="MF1051" s="3"/>
      <c r="MG1051" s="3"/>
      <c r="MH1051" s="3"/>
      <c r="MI1051" s="3"/>
      <c r="MJ1051" s="3"/>
      <c r="MK1051" s="3"/>
      <c r="ML1051" s="3"/>
      <c r="MM1051" s="3"/>
      <c r="MN1051" s="3"/>
      <c r="MO1051" s="3"/>
      <c r="MP1051" s="3"/>
      <c r="MQ1051" s="3"/>
      <c r="MR1051" s="3"/>
      <c r="MS1051" s="3"/>
      <c r="MT1051" s="3"/>
      <c r="MU1051" s="3"/>
      <c r="MV1051" s="3"/>
      <c r="MW1051" s="3"/>
      <c r="MX1051" s="3"/>
      <c r="MY1051" s="3"/>
      <c r="MZ1051" s="3"/>
      <c r="NA1051" s="3"/>
      <c r="NB1051" s="3"/>
      <c r="NC1051" s="3"/>
      <c r="ND1051" s="3"/>
      <c r="NE1051" s="3"/>
      <c r="NF1051" s="3"/>
      <c r="NG1051" s="3"/>
      <c r="NH1051" s="3"/>
      <c r="NI1051" s="3"/>
      <c r="NJ1051" s="3"/>
      <c r="NK1051" s="3"/>
      <c r="NL1051" s="3"/>
      <c r="NM1051" s="3"/>
      <c r="NN1051" s="3"/>
      <c r="NO1051" s="3"/>
      <c r="NP1051" s="3"/>
      <c r="NQ1051" s="3"/>
      <c r="NR1051" s="3"/>
      <c r="NS1051" s="3"/>
      <c r="NT1051" s="3"/>
      <c r="NU1051" s="3"/>
      <c r="NV1051" s="3"/>
      <c r="NW1051" s="3"/>
      <c r="NX1051" s="3"/>
      <c r="NY1051" s="3"/>
      <c r="NZ1051" s="3"/>
      <c r="OA1051" s="3"/>
      <c r="OB1051" s="3"/>
      <c r="OC1051" s="3"/>
      <c r="OD1051" s="3"/>
      <c r="OE1051" s="3"/>
      <c r="OF1051" s="3"/>
      <c r="OG1051" s="3"/>
      <c r="OH1051" s="3"/>
      <c r="OI1051" s="3"/>
      <c r="OJ1051" s="3"/>
      <c r="OK1051" s="3"/>
      <c r="OL1051" s="3"/>
      <c r="OM1051" s="3"/>
      <c r="ON1051" s="3"/>
      <c r="OO1051" s="3"/>
      <c r="OP1051" s="3"/>
      <c r="OQ1051" s="3"/>
      <c r="OR1051" s="3"/>
      <c r="OS1051" s="3"/>
      <c r="OT1051" s="3"/>
      <c r="OU1051" s="3"/>
      <c r="OV1051" s="3"/>
      <c r="OW1051" s="3"/>
      <c r="OX1051" s="3"/>
      <c r="OY1051" s="3"/>
      <c r="OZ1051" s="3"/>
      <c r="PA1051" s="3"/>
      <c r="PB1051" s="3"/>
      <c r="PC1051" s="3"/>
      <c r="PD1051" s="3"/>
      <c r="PE1051" s="3"/>
      <c r="PF1051" s="3"/>
      <c r="PG1051" s="3"/>
      <c r="PH1051" s="3"/>
      <c r="PI1051" s="3"/>
      <c r="PJ1051" s="3"/>
      <c r="PK1051" s="3"/>
      <c r="PL1051" s="3"/>
      <c r="PM1051" s="3"/>
      <c r="PN1051" s="3"/>
      <c r="PO1051" s="3"/>
      <c r="PP1051" s="3"/>
      <c r="PQ1051" s="3"/>
      <c r="PR1051" s="3"/>
      <c r="PS1051" s="3"/>
      <c r="PT1051" s="3"/>
      <c r="PU1051" s="3"/>
      <c r="PV1051" s="3"/>
      <c r="PW1051" s="3"/>
      <c r="PX1051" s="3"/>
      <c r="PY1051" s="3"/>
      <c r="PZ1051" s="3"/>
      <c r="QA1051" s="3"/>
      <c r="QB1051" s="3"/>
      <c r="QC1051" s="3"/>
      <c r="QD1051" s="3"/>
      <c r="QE1051" s="3"/>
      <c r="QF1051" s="3"/>
      <c r="QG1051" s="3"/>
      <c r="QH1051" s="3"/>
      <c r="QI1051" s="3"/>
      <c r="QJ1051" s="3"/>
      <c r="QK1051" s="3"/>
      <c r="QL1051" s="3"/>
      <c r="QM1051" s="3"/>
      <c r="QN1051" s="3"/>
      <c r="QO1051" s="3"/>
      <c r="QP1051" s="3"/>
      <c r="QQ1051" s="3"/>
      <c r="QR1051" s="3"/>
      <c r="QS1051" s="3"/>
      <c r="QT1051" s="3"/>
      <c r="QU1051" s="3"/>
      <c r="QV1051" s="3"/>
      <c r="QW1051" s="3"/>
      <c r="QX1051" s="3"/>
      <c r="QY1051" s="3"/>
      <c r="QZ1051" s="3"/>
      <c r="RA1051" s="3"/>
      <c r="RB1051" s="3"/>
      <c r="RC1051" s="3"/>
      <c r="RD1051" s="3"/>
      <c r="RE1051" s="3"/>
      <c r="RF1051" s="3"/>
      <c r="RG1051" s="3"/>
      <c r="RH1051" s="3"/>
      <c r="RI1051" s="3"/>
      <c r="RJ1051" s="3"/>
      <c r="RK1051" s="3"/>
      <c r="RL1051" s="3"/>
      <c r="RM1051" s="3"/>
      <c r="RN1051" s="3"/>
      <c r="RO1051" s="3"/>
      <c r="RP1051" s="3"/>
      <c r="RQ1051" s="3"/>
      <c r="RR1051" s="3"/>
      <c r="RS1051" s="3"/>
      <c r="RT1051" s="3"/>
      <c r="RU1051" s="3"/>
      <c r="RV1051" s="3"/>
      <c r="RW1051" s="3"/>
      <c r="RX1051" s="3"/>
      <c r="RY1051" s="3"/>
      <c r="RZ1051" s="3"/>
      <c r="SA1051" s="3"/>
      <c r="SB1051" s="3"/>
      <c r="SC1051" s="3"/>
      <c r="SD1051" s="3"/>
      <c r="SE1051" s="3"/>
      <c r="SF1051" s="3"/>
      <c r="SG1051" s="3"/>
      <c r="SH1051" s="3"/>
      <c r="SI1051" s="3"/>
      <c r="SJ1051" s="3"/>
      <c r="SK1051" s="3"/>
      <c r="SL1051" s="3"/>
      <c r="SM1051" s="3"/>
      <c r="SN1051" s="3"/>
      <c r="SO1051" s="3"/>
      <c r="SP1051" s="3"/>
      <c r="SQ1051" s="3"/>
      <c r="SR1051" s="3"/>
      <c r="SS1051" s="3"/>
      <c r="ST1051" s="3"/>
      <c r="SU1051" s="3"/>
      <c r="SV1051" s="3"/>
      <c r="SW1051" s="3"/>
      <c r="SX1051" s="3"/>
      <c r="SY1051" s="3"/>
      <c r="SZ1051" s="3"/>
      <c r="TA1051" s="3"/>
      <c r="TB1051" s="3"/>
      <c r="TC1051" s="3"/>
      <c r="TD1051" s="3"/>
      <c r="TE1051" s="3"/>
      <c r="TF1051" s="3"/>
      <c r="TG1051" s="3"/>
      <c r="TH1051" s="3"/>
      <c r="TI1051" s="3"/>
      <c r="TJ1051" s="3"/>
      <c r="TK1051" s="3"/>
      <c r="TL1051" s="3"/>
      <c r="TM1051" s="3"/>
      <c r="TN1051" s="3"/>
      <c r="TO1051" s="3"/>
      <c r="TP1051" s="3"/>
      <c r="TQ1051" s="3"/>
      <c r="TR1051" s="3"/>
      <c r="TS1051" s="3"/>
      <c r="TT1051" s="3"/>
      <c r="TU1051" s="3"/>
      <c r="TV1051" s="3"/>
      <c r="TW1051" s="3"/>
      <c r="TX1051" s="3"/>
      <c r="TY1051" s="3"/>
      <c r="TZ1051" s="3"/>
      <c r="UA1051" s="3"/>
      <c r="UB1051" s="3"/>
      <c r="UC1051" s="3"/>
      <c r="UD1051" s="3"/>
      <c r="UE1051" s="3"/>
      <c r="UF1051" s="3"/>
      <c r="UG1051" s="3"/>
      <c r="UH1051" s="3"/>
      <c r="UI1051" s="3"/>
      <c r="UJ1051" s="3"/>
      <c r="UK1051" s="3"/>
      <c r="UL1051" s="3"/>
      <c r="UM1051" s="3"/>
      <c r="UN1051" s="3"/>
      <c r="UO1051" s="3"/>
      <c r="UP1051" s="3"/>
      <c r="UQ1051" s="3"/>
      <c r="UR1051" s="3"/>
      <c r="US1051" s="3"/>
      <c r="UT1051" s="3"/>
      <c r="UU1051" s="3"/>
      <c r="UV1051" s="3"/>
      <c r="UW1051" s="3"/>
      <c r="UX1051" s="3"/>
      <c r="UY1051" s="3"/>
      <c r="UZ1051" s="3"/>
      <c r="VA1051" s="3"/>
      <c r="VB1051" s="3"/>
      <c r="VC1051" s="3"/>
      <c r="VD1051" s="3"/>
      <c r="VE1051" s="3"/>
      <c r="VF1051" s="3"/>
      <c r="VG1051" s="3"/>
      <c r="VH1051" s="3"/>
      <c r="VI1051" s="3"/>
      <c r="VJ1051" s="3"/>
      <c r="VK1051" s="3"/>
      <c r="VL1051" s="3"/>
      <c r="VM1051" s="3"/>
      <c r="VN1051" s="3"/>
      <c r="VO1051" s="3"/>
      <c r="VP1051" s="3"/>
      <c r="VQ1051" s="3"/>
      <c r="VR1051" s="3"/>
      <c r="VS1051" s="3"/>
      <c r="VT1051" s="3"/>
      <c r="VU1051" s="3"/>
      <c r="VV1051" s="3"/>
      <c r="VW1051" s="3"/>
      <c r="VX1051" s="3"/>
      <c r="VY1051" s="3"/>
      <c r="VZ1051" s="3"/>
      <c r="WA1051" s="3"/>
      <c r="WB1051" s="3"/>
      <c r="WC1051" s="3"/>
      <c r="WD1051" s="3"/>
      <c r="WE1051" s="3"/>
      <c r="WF1051" s="3"/>
      <c r="WG1051" s="3"/>
      <c r="WH1051" s="3"/>
      <c r="WI1051" s="3"/>
      <c r="WJ1051" s="3"/>
      <c r="WK1051" s="3"/>
      <c r="WL1051" s="3"/>
      <c r="WM1051" s="3"/>
      <c r="WN1051" s="3"/>
      <c r="WO1051" s="3"/>
      <c r="WP1051" s="3"/>
      <c r="WQ1051" s="3"/>
      <c r="WR1051" s="3"/>
      <c r="WS1051" s="3"/>
      <c r="WT1051" s="3"/>
      <c r="WU1051" s="3"/>
      <c r="WV1051" s="3"/>
      <c r="WW1051" s="3"/>
      <c r="WX1051" s="3"/>
      <c r="WY1051" s="3"/>
      <c r="WZ1051" s="3"/>
      <c r="XA1051" s="3"/>
      <c r="XB1051" s="3"/>
      <c r="XC1051" s="3"/>
      <c r="XD1051" s="3"/>
      <c r="XE1051" s="3"/>
      <c r="XF1051" s="3"/>
      <c r="XG1051" s="3"/>
      <c r="XH1051" s="3"/>
      <c r="XI1051" s="3"/>
      <c r="XJ1051" s="3"/>
      <c r="XK1051" s="3"/>
      <c r="XL1051" s="3"/>
      <c r="XM1051" s="3"/>
      <c r="XN1051" s="3"/>
      <c r="XO1051" s="3"/>
      <c r="XP1051" s="3"/>
      <c r="XQ1051" s="3"/>
      <c r="XR1051" s="3"/>
      <c r="XS1051" s="3"/>
      <c r="XT1051" s="3"/>
      <c r="XU1051" s="3"/>
      <c r="XV1051" s="3"/>
      <c r="XW1051" s="3"/>
      <c r="XX1051" s="3"/>
      <c r="XY1051" s="3"/>
      <c r="XZ1051" s="3"/>
      <c r="YA1051" s="3"/>
      <c r="YB1051" s="3"/>
      <c r="YC1051" s="3"/>
      <c r="YD1051" s="3"/>
      <c r="YE1051" s="3"/>
      <c r="YF1051" s="3"/>
      <c r="YG1051" s="3"/>
      <c r="YH1051" s="3"/>
      <c r="YI1051" s="3"/>
      <c r="YJ1051" s="3"/>
      <c r="YK1051" s="3"/>
      <c r="YL1051" s="3"/>
      <c r="YM1051" s="3"/>
      <c r="YN1051" s="3"/>
      <c r="YO1051" s="3"/>
      <c r="YP1051" s="3"/>
      <c r="YQ1051" s="3"/>
      <c r="YR1051" s="3"/>
      <c r="YS1051" s="3"/>
      <c r="YT1051" s="3"/>
      <c r="YU1051" s="3"/>
      <c r="YV1051" s="3"/>
      <c r="YW1051" s="3"/>
      <c r="YX1051" s="3"/>
      <c r="YY1051" s="3"/>
      <c r="YZ1051" s="3"/>
      <c r="ZA1051" s="3"/>
      <c r="ZB1051" s="3"/>
      <c r="ZC1051" s="3"/>
      <c r="ZD1051" s="3"/>
      <c r="ZE1051" s="3"/>
      <c r="ZF1051" s="3"/>
      <c r="ZG1051" s="3"/>
      <c r="ZH1051" s="3"/>
      <c r="ZI1051" s="3"/>
      <c r="ZJ1051" s="3"/>
      <c r="ZK1051" s="3"/>
      <c r="ZL1051" s="3"/>
      <c r="ZM1051" s="3"/>
      <c r="ZN1051" s="3"/>
      <c r="ZO1051" s="3"/>
      <c r="ZP1051" s="3"/>
      <c r="ZQ1051" s="3"/>
      <c r="ZR1051" s="3"/>
      <c r="ZS1051" s="3"/>
      <c r="ZT1051" s="3"/>
      <c r="ZU1051" s="3"/>
      <c r="ZV1051" s="3"/>
      <c r="ZW1051" s="3"/>
      <c r="ZX1051" s="3"/>
      <c r="ZY1051" s="3"/>
      <c r="ZZ1051" s="3"/>
      <c r="AAA1051" s="3"/>
      <c r="AAB1051" s="3"/>
      <c r="AAC1051" s="3"/>
      <c r="AAD1051" s="3"/>
      <c r="AAE1051" s="3"/>
      <c r="AAF1051" s="3"/>
      <c r="AAG1051" s="3"/>
      <c r="AAH1051" s="3"/>
      <c r="AAI1051" s="3"/>
      <c r="AAJ1051" s="3"/>
      <c r="AAK1051" s="3"/>
      <c r="AAL1051" s="3"/>
      <c r="AAM1051" s="3"/>
      <c r="AAN1051" s="3"/>
      <c r="AAO1051" s="3"/>
      <c r="AAP1051" s="3"/>
      <c r="AAQ1051" s="3"/>
      <c r="AAR1051" s="3"/>
      <c r="AAS1051" s="3"/>
      <c r="AAT1051" s="3"/>
      <c r="AAU1051" s="3"/>
      <c r="AAV1051" s="3"/>
      <c r="AAW1051" s="3"/>
      <c r="AAX1051" s="3"/>
      <c r="AAY1051" s="3"/>
      <c r="AAZ1051" s="3"/>
      <c r="ABA1051" s="3"/>
      <c r="ABB1051" s="3"/>
      <c r="ABC1051" s="3"/>
      <c r="ABD1051" s="3"/>
      <c r="ABE1051" s="3"/>
      <c r="ABF1051" s="3"/>
      <c r="ABG1051" s="3"/>
      <c r="ABH1051" s="3"/>
      <c r="ABI1051" s="3"/>
      <c r="ABJ1051" s="3"/>
      <c r="ABK1051" s="3"/>
      <c r="ABL1051" s="3"/>
      <c r="ABM1051" s="3"/>
      <c r="ABN1051" s="3"/>
      <c r="ABO1051" s="3"/>
      <c r="ABP1051" s="3"/>
      <c r="ABQ1051" s="3"/>
      <c r="ABR1051" s="3"/>
      <c r="ABS1051" s="3"/>
      <c r="ABT1051" s="3"/>
      <c r="ABU1051" s="3"/>
      <c r="ABV1051" s="3"/>
      <c r="ABW1051" s="3"/>
      <c r="ABX1051" s="3"/>
      <c r="ABY1051" s="3"/>
      <c r="ABZ1051" s="3"/>
      <c r="ACA1051" s="3"/>
      <c r="ACB1051" s="3"/>
      <c r="ACC1051" s="3"/>
      <c r="ACD1051" s="3"/>
      <c r="ACE1051" s="3"/>
      <c r="ACF1051" s="3"/>
      <c r="ACG1051" s="3"/>
      <c r="ACH1051" s="3"/>
      <c r="ACI1051" s="3"/>
      <c r="ACJ1051" s="3"/>
      <c r="ACK1051" s="3"/>
      <c r="ACL1051" s="3"/>
      <c r="ACM1051" s="3"/>
      <c r="ACN1051" s="3"/>
      <c r="ACO1051" s="3"/>
      <c r="ACP1051" s="3"/>
      <c r="ACQ1051" s="3"/>
      <c r="ACR1051" s="3"/>
      <c r="ACS1051" s="3"/>
      <c r="ACT1051" s="3"/>
      <c r="ACU1051" s="3"/>
      <c r="ACV1051" s="3"/>
      <c r="ACW1051" s="3"/>
      <c r="ACX1051" s="3"/>
      <c r="ACY1051" s="3"/>
      <c r="ACZ1051" s="3"/>
      <c r="ADA1051" s="3"/>
      <c r="ADB1051" s="3"/>
      <c r="ADC1051" s="3"/>
      <c r="ADD1051" s="3"/>
      <c r="ADE1051" s="3"/>
      <c r="ADF1051" s="3"/>
      <c r="ADG1051" s="3"/>
      <c r="ADH1051" s="3"/>
      <c r="ADI1051" s="3"/>
      <c r="ADJ1051" s="3"/>
      <c r="ADK1051" s="3"/>
      <c r="ADL1051" s="3"/>
      <c r="ADM1051" s="3"/>
      <c r="ADN1051" s="3"/>
      <c r="ADO1051" s="3"/>
      <c r="ADP1051" s="3"/>
      <c r="ADQ1051" s="3"/>
      <c r="ADR1051" s="3"/>
      <c r="ADS1051" s="3"/>
      <c r="ADT1051" s="3"/>
      <c r="ADU1051" s="3"/>
      <c r="ADV1051" s="3"/>
      <c r="ADW1051" s="3"/>
      <c r="ADX1051" s="3"/>
      <c r="ADY1051" s="3"/>
      <c r="ADZ1051" s="3"/>
      <c r="AEA1051" s="3"/>
      <c r="AEB1051" s="3"/>
      <c r="AEC1051" s="3"/>
      <c r="AED1051" s="3"/>
      <c r="AEE1051" s="3"/>
      <c r="AEF1051" s="3"/>
      <c r="AEG1051" s="3"/>
      <c r="AEH1051" s="3"/>
      <c r="AEI1051" s="3"/>
      <c r="AEJ1051" s="3"/>
      <c r="AEK1051" s="3"/>
      <c r="AEL1051" s="3"/>
      <c r="AEM1051" s="3"/>
      <c r="AEN1051" s="3"/>
      <c r="AEO1051" s="3"/>
      <c r="AEP1051" s="3"/>
      <c r="AEQ1051" s="3"/>
      <c r="AER1051" s="3"/>
      <c r="AES1051" s="3"/>
      <c r="AET1051" s="3"/>
      <c r="AEU1051" s="3"/>
      <c r="AEV1051" s="3"/>
      <c r="AEW1051" s="3"/>
      <c r="AEX1051" s="3"/>
      <c r="AEY1051" s="3"/>
      <c r="AEZ1051" s="3"/>
      <c r="AFA1051" s="3"/>
      <c r="AFB1051" s="3"/>
      <c r="AFC1051" s="3"/>
      <c r="AFD1051" s="3"/>
      <c r="AFE1051" s="3"/>
      <c r="AFF1051" s="3"/>
      <c r="AFG1051" s="3"/>
      <c r="AFH1051" s="3"/>
      <c r="AFI1051" s="3"/>
      <c r="AFJ1051" s="3"/>
      <c r="AFK1051" s="3"/>
      <c r="AFL1051" s="3"/>
      <c r="AFM1051" s="3"/>
      <c r="AFN1051" s="3"/>
      <c r="AFO1051" s="3"/>
      <c r="AFP1051" s="3"/>
      <c r="AFQ1051" s="3"/>
      <c r="AFR1051" s="3"/>
      <c r="AFS1051" s="3"/>
      <c r="AFT1051" s="3"/>
      <c r="AFU1051" s="3"/>
      <c r="AFV1051" s="3"/>
      <c r="AFW1051" s="3"/>
      <c r="AFX1051" s="3"/>
      <c r="AFY1051" s="3"/>
      <c r="AFZ1051" s="3"/>
      <c r="AGA1051" s="3"/>
      <c r="AGB1051" s="3"/>
      <c r="AGC1051" s="3"/>
      <c r="AGD1051" s="3"/>
      <c r="AGE1051" s="3"/>
      <c r="AGF1051" s="3"/>
      <c r="AGG1051" s="3"/>
      <c r="AGH1051" s="3"/>
      <c r="AGI1051" s="3"/>
      <c r="AGJ1051" s="3"/>
      <c r="AGK1051" s="3"/>
      <c r="AGL1051" s="3"/>
      <c r="AGM1051" s="3"/>
      <c r="AGN1051" s="3"/>
      <c r="AGO1051" s="3"/>
      <c r="AGP1051" s="3"/>
      <c r="AGQ1051" s="3"/>
      <c r="AGR1051" s="3"/>
      <c r="AGS1051" s="3"/>
      <c r="AGT1051" s="3"/>
      <c r="AGU1051" s="3"/>
      <c r="AGV1051" s="3"/>
      <c r="AGW1051" s="3"/>
      <c r="AGX1051" s="3"/>
      <c r="AGY1051" s="3"/>
      <c r="AGZ1051" s="3"/>
      <c r="AHA1051" s="3"/>
      <c r="AHB1051" s="3"/>
      <c r="AHC1051" s="3"/>
      <c r="AHD1051" s="3"/>
      <c r="AHE1051" s="3"/>
      <c r="AHF1051" s="3"/>
      <c r="AHG1051" s="3"/>
      <c r="AHH1051" s="3"/>
      <c r="AHI1051" s="3"/>
      <c r="AHJ1051" s="3"/>
      <c r="AHK1051" s="3"/>
      <c r="AHL1051" s="3"/>
      <c r="AHM1051" s="3"/>
      <c r="AHN1051" s="3"/>
      <c r="AHO1051" s="3"/>
      <c r="AHP1051" s="3"/>
      <c r="AHQ1051" s="3"/>
      <c r="AHR1051" s="3"/>
      <c r="AHS1051" s="3"/>
      <c r="AHT1051" s="3"/>
      <c r="AHU1051" s="3"/>
      <c r="AHV1051" s="3"/>
      <c r="AHW1051" s="3"/>
      <c r="AHX1051" s="3"/>
      <c r="AHY1051" s="3"/>
      <c r="AHZ1051" s="3"/>
      <c r="AIA1051" s="3"/>
      <c r="AIB1051" s="3"/>
      <c r="AIC1051" s="3"/>
      <c r="AID1051" s="3"/>
      <c r="AIE1051" s="3"/>
      <c r="AIF1051" s="3"/>
      <c r="AIG1051" s="3"/>
      <c r="AIH1051" s="3"/>
      <c r="AII1051" s="3"/>
      <c r="AIJ1051" s="3"/>
      <c r="AIK1051" s="3"/>
      <c r="AIL1051" s="3"/>
      <c r="AIM1051" s="3"/>
      <c r="AIN1051" s="3"/>
      <c r="AIO1051" s="3"/>
      <c r="AIP1051" s="3"/>
      <c r="AIQ1051" s="3"/>
      <c r="AIR1051" s="3"/>
      <c r="AIS1051" s="3"/>
      <c r="AIT1051" s="3"/>
      <c r="AIU1051" s="3"/>
      <c r="AIV1051" s="3"/>
      <c r="AIW1051" s="3"/>
      <c r="AIX1051" s="3"/>
      <c r="AIY1051" s="3"/>
      <c r="AIZ1051" s="3"/>
      <c r="AJA1051" s="3"/>
      <c r="AJB1051" s="3"/>
      <c r="AJC1051" s="3"/>
      <c r="AJD1051" s="3"/>
      <c r="AJE1051" s="3"/>
      <c r="AJF1051" s="3"/>
      <c r="AJG1051" s="3"/>
      <c r="AJH1051" s="3"/>
      <c r="AJI1051" s="3"/>
      <c r="AJJ1051" s="3"/>
      <c r="AJK1051" s="3"/>
      <c r="AJL1051" s="3"/>
      <c r="AJM1051" s="3"/>
      <c r="AJN1051" s="3"/>
      <c r="AJO1051" s="3"/>
      <c r="AJP1051" s="3"/>
      <c r="AJQ1051" s="3"/>
      <c r="AJR1051" s="3"/>
      <c r="AJS1051" s="3"/>
      <c r="AJT1051" s="3"/>
      <c r="AJU1051" s="3"/>
      <c r="AJV1051" s="3"/>
      <c r="AJW1051" s="3"/>
      <c r="AJX1051" s="3"/>
      <c r="AJY1051" s="3"/>
      <c r="AJZ1051" s="3"/>
      <c r="AKA1051" s="3"/>
      <c r="AKB1051" s="3"/>
      <c r="AKC1051" s="3"/>
      <c r="AKD1051" s="3"/>
      <c r="AKE1051" s="3"/>
      <c r="AKF1051" s="3"/>
      <c r="AKG1051" s="3"/>
      <c r="AKH1051" s="3"/>
      <c r="AKI1051" s="3"/>
      <c r="AKJ1051" s="3"/>
      <c r="AKK1051" s="3"/>
      <c r="AKL1051" s="3"/>
      <c r="AKM1051" s="3"/>
      <c r="AKN1051" s="3"/>
      <c r="AKO1051" s="3"/>
      <c r="AKP1051" s="3"/>
      <c r="AKQ1051" s="3"/>
      <c r="AKR1051" s="3"/>
      <c r="AKS1051" s="3"/>
      <c r="AKT1051" s="3"/>
      <c r="AKU1051" s="3"/>
      <c r="AKV1051" s="3"/>
      <c r="AKW1051" s="3"/>
      <c r="AKX1051" s="3"/>
      <c r="AKY1051" s="3"/>
      <c r="AKZ1051" s="3"/>
      <c r="ALA1051" s="3"/>
      <c r="ALB1051" s="3"/>
      <c r="ALC1051" s="3"/>
      <c r="ALD1051" s="3"/>
      <c r="ALE1051" s="3"/>
      <c r="ALF1051" s="3"/>
      <c r="ALG1051" s="3"/>
      <c r="ALH1051" s="3"/>
      <c r="ALI1051" s="3"/>
      <c r="ALJ1051" s="3"/>
      <c r="ALK1051" s="3"/>
      <c r="ALL1051" s="3"/>
      <c r="ALM1051" s="3"/>
      <c r="ALN1051" s="3"/>
      <c r="ALO1051" s="3"/>
      <c r="ALP1051" s="3"/>
      <c r="ALQ1051" s="3"/>
      <c r="ALR1051" s="3"/>
      <c r="ALS1051" s="3"/>
      <c r="ALT1051" s="3"/>
      <c r="ALU1051" s="3"/>
      <c r="ALV1051" s="3"/>
      <c r="ALW1051" s="3"/>
      <c r="ALX1051" s="3"/>
      <c r="ALY1051" s="3"/>
      <c r="ALZ1051" s="3"/>
      <c r="AMA1051" s="3"/>
      <c r="AMB1051" s="3"/>
      <c r="AMC1051" s="3"/>
      <c r="AMD1051" s="3"/>
      <c r="AME1051" s="3"/>
      <c r="AMF1051" s="3"/>
      <c r="AMG1051" s="3"/>
      <c r="AMH1051" s="3"/>
      <c r="AMI1051" s="3"/>
      <c r="AMJ1051" s="3"/>
      <c r="AMK1051" s="3"/>
      <c r="AML1051" s="3"/>
      <c r="AMM1051" s="3"/>
      <c r="AMN1051" s="3"/>
      <c r="AMO1051" s="3"/>
      <c r="AMP1051" s="3"/>
      <c r="AMQ1051" s="3"/>
      <c r="AMR1051" s="3"/>
      <c r="AMS1051" s="3"/>
      <c r="AMT1051" s="3"/>
      <c r="AMU1051" s="3"/>
      <c r="AMV1051" s="3"/>
      <c r="AMW1051" s="3"/>
      <c r="AMX1051" s="3"/>
      <c r="AMY1051" s="3"/>
      <c r="AMZ1051" s="3"/>
      <c r="ANA1051" s="3"/>
      <c r="ANB1051" s="3"/>
      <c r="ANC1051" s="3"/>
      <c r="AND1051" s="3"/>
      <c r="ANE1051" s="3"/>
      <c r="ANF1051" s="3"/>
      <c r="ANG1051" s="3"/>
      <c r="ANH1051" s="3"/>
      <c r="ANI1051" s="3"/>
      <c r="ANJ1051" s="3"/>
      <c r="ANK1051" s="3"/>
      <c r="ANL1051" s="3"/>
      <c r="ANM1051" s="3"/>
      <c r="ANN1051" s="3"/>
      <c r="ANO1051" s="3"/>
      <c r="ANP1051" s="3"/>
      <c r="ANQ1051" s="3"/>
      <c r="ANR1051" s="3"/>
      <c r="ANS1051" s="3"/>
      <c r="ANT1051" s="3"/>
      <c r="ANU1051" s="3"/>
      <c r="ANV1051" s="3"/>
      <c r="ANW1051" s="3"/>
      <c r="ANX1051" s="3"/>
      <c r="ANY1051" s="3"/>
      <c r="ANZ1051" s="3"/>
      <c r="AOA1051" s="3"/>
      <c r="AOB1051" s="3"/>
      <c r="AOC1051" s="3"/>
      <c r="AOD1051" s="3"/>
      <c r="AOE1051" s="3"/>
      <c r="AOF1051" s="3"/>
      <c r="AOG1051" s="3"/>
      <c r="AOH1051" s="3"/>
      <c r="AOI1051" s="3"/>
      <c r="AOJ1051" s="3"/>
      <c r="AOK1051" s="3"/>
      <c r="AOL1051" s="3"/>
      <c r="AOM1051" s="3"/>
      <c r="AON1051" s="3"/>
      <c r="AOO1051" s="3"/>
      <c r="AOP1051" s="3"/>
      <c r="AOQ1051" s="3"/>
      <c r="AOR1051" s="3"/>
      <c r="AOS1051" s="3"/>
      <c r="AOT1051" s="3"/>
      <c r="AOU1051" s="3"/>
      <c r="AOV1051" s="3"/>
      <c r="AOW1051" s="3"/>
      <c r="AOX1051" s="3"/>
      <c r="AOY1051" s="3"/>
      <c r="AOZ1051" s="3"/>
      <c r="APA1051" s="3"/>
      <c r="APB1051" s="3"/>
      <c r="APC1051" s="3"/>
      <c r="APD1051" s="3"/>
      <c r="APE1051" s="3"/>
      <c r="APF1051" s="3"/>
      <c r="APG1051" s="3"/>
      <c r="APH1051" s="3"/>
      <c r="API1051" s="3"/>
      <c r="APJ1051" s="3"/>
      <c r="APK1051" s="3"/>
      <c r="APL1051" s="3"/>
      <c r="APM1051" s="3"/>
      <c r="APN1051" s="3"/>
      <c r="APO1051" s="3"/>
      <c r="APP1051" s="3"/>
      <c r="APQ1051" s="3"/>
      <c r="APR1051" s="3"/>
      <c r="APS1051" s="3"/>
      <c r="APT1051" s="3"/>
      <c r="APU1051" s="3"/>
      <c r="APV1051" s="3"/>
      <c r="APW1051" s="3"/>
      <c r="APX1051" s="3"/>
      <c r="APY1051" s="3"/>
      <c r="APZ1051" s="3"/>
      <c r="AQA1051" s="3"/>
      <c r="AQB1051" s="3"/>
      <c r="AQC1051" s="3"/>
      <c r="AQD1051" s="3"/>
      <c r="AQE1051" s="3"/>
      <c r="AQF1051" s="3"/>
      <c r="AQG1051" s="3"/>
      <c r="AQH1051" s="3"/>
      <c r="AQI1051" s="3"/>
      <c r="AQJ1051" s="3"/>
      <c r="AQK1051" s="3"/>
      <c r="AQL1051" s="3"/>
      <c r="AQM1051" s="3"/>
      <c r="AQN1051" s="3"/>
      <c r="AQO1051" s="3"/>
      <c r="AQP1051" s="3"/>
      <c r="AQQ1051" s="3"/>
      <c r="AQR1051" s="3"/>
      <c r="AQS1051" s="3"/>
      <c r="AQT1051" s="3"/>
      <c r="AQU1051" s="3"/>
      <c r="AQV1051" s="3"/>
      <c r="AQW1051" s="3"/>
      <c r="AQX1051" s="3"/>
      <c r="AQY1051" s="3"/>
      <c r="AQZ1051" s="3"/>
      <c r="ARA1051" s="3"/>
      <c r="ARB1051" s="3"/>
      <c r="ARC1051" s="3"/>
      <c r="ARD1051" s="3"/>
      <c r="ARE1051" s="3"/>
      <c r="ARF1051" s="3"/>
      <c r="ARG1051" s="3"/>
      <c r="ARH1051" s="3"/>
      <c r="ARI1051" s="3"/>
      <c r="ARJ1051" s="3"/>
      <c r="ARK1051" s="3"/>
      <c r="ARL1051" s="3"/>
      <c r="ARM1051" s="3"/>
      <c r="ARN1051" s="3"/>
      <c r="ARO1051" s="3"/>
      <c r="ARP1051" s="3"/>
      <c r="ARQ1051" s="3"/>
      <c r="ARR1051" s="3"/>
      <c r="ARS1051" s="3"/>
      <c r="ART1051" s="3"/>
      <c r="ARU1051" s="3"/>
      <c r="ARV1051" s="3"/>
      <c r="ARW1051" s="3"/>
      <c r="ARX1051" s="3"/>
      <c r="ARY1051" s="3"/>
      <c r="ARZ1051" s="3"/>
      <c r="ASA1051" s="3"/>
      <c r="ASB1051" s="3"/>
      <c r="ASC1051" s="3"/>
      <c r="ASD1051" s="3"/>
      <c r="ASE1051" s="3"/>
      <c r="ASF1051" s="3"/>
      <c r="ASG1051" s="3"/>
      <c r="ASH1051" s="3"/>
      <c r="ASI1051" s="3"/>
      <c r="ASJ1051" s="3"/>
      <c r="ASK1051" s="3"/>
      <c r="ASL1051" s="3"/>
      <c r="ASM1051" s="3"/>
      <c r="ASN1051" s="3"/>
      <c r="ASO1051" s="3"/>
      <c r="ASP1051" s="3"/>
      <c r="ASQ1051" s="3"/>
      <c r="ASR1051" s="3"/>
      <c r="ASS1051" s="3"/>
      <c r="AST1051" s="3"/>
      <c r="ASU1051" s="3"/>
      <c r="ASV1051" s="3"/>
      <c r="ASW1051" s="3"/>
      <c r="ASX1051" s="3"/>
      <c r="ASY1051" s="3"/>
      <c r="ASZ1051" s="3"/>
      <c r="ATA1051" s="3"/>
      <c r="ATB1051" s="3"/>
      <c r="ATC1051" s="3"/>
      <c r="ATD1051" s="3"/>
      <c r="ATE1051" s="3"/>
      <c r="ATF1051" s="3"/>
      <c r="ATG1051" s="3"/>
      <c r="ATH1051" s="3"/>
      <c r="ATI1051" s="3"/>
      <c r="ATJ1051" s="3"/>
      <c r="ATK1051" s="3"/>
      <c r="ATL1051" s="3"/>
      <c r="ATM1051" s="3"/>
      <c r="ATN1051" s="3"/>
      <c r="ATO1051" s="3"/>
      <c r="ATP1051" s="3"/>
      <c r="ATQ1051" s="3"/>
      <c r="ATR1051" s="3"/>
      <c r="ATS1051" s="3"/>
      <c r="ATT1051" s="3"/>
      <c r="ATU1051" s="3"/>
      <c r="ATV1051" s="3"/>
      <c r="ATW1051" s="3"/>
      <c r="ATX1051" s="3"/>
      <c r="ATY1051" s="3"/>
      <c r="ATZ1051" s="3"/>
      <c r="AUA1051" s="3"/>
      <c r="AUB1051" s="3"/>
      <c r="AUC1051" s="3"/>
      <c r="AUD1051" s="3"/>
      <c r="AUE1051" s="3"/>
      <c r="AUF1051" s="3"/>
      <c r="AUG1051" s="3"/>
      <c r="AUH1051" s="3"/>
      <c r="AUI1051" s="3"/>
      <c r="AUJ1051" s="3"/>
      <c r="AUK1051" s="3"/>
      <c r="AUL1051" s="3"/>
      <c r="AUM1051" s="3"/>
      <c r="AUN1051" s="3"/>
      <c r="AUO1051" s="3"/>
      <c r="AUP1051" s="3"/>
      <c r="AUQ1051" s="3"/>
      <c r="AUR1051" s="3"/>
      <c r="AUS1051" s="3"/>
      <c r="AUT1051" s="3"/>
      <c r="AUU1051" s="3"/>
      <c r="AUV1051" s="3"/>
      <c r="AUW1051" s="3"/>
      <c r="AUX1051" s="3"/>
      <c r="AUY1051" s="3"/>
      <c r="AUZ1051" s="3"/>
      <c r="AVA1051" s="3"/>
      <c r="AVB1051" s="3"/>
      <c r="AVC1051" s="3"/>
      <c r="AVD1051" s="3"/>
      <c r="AVE1051" s="3"/>
      <c r="AVF1051" s="3"/>
      <c r="AVG1051" s="3"/>
      <c r="AVH1051" s="3"/>
      <c r="AVI1051" s="3"/>
      <c r="AVJ1051" s="3"/>
      <c r="AVK1051" s="3"/>
      <c r="AVL1051" s="3"/>
      <c r="AVM1051" s="3"/>
      <c r="AVN1051" s="3"/>
      <c r="AVO1051" s="3"/>
      <c r="AVP1051" s="3"/>
      <c r="AVQ1051" s="3"/>
      <c r="AVR1051" s="3"/>
      <c r="AVS1051" s="3"/>
      <c r="AVT1051" s="3"/>
      <c r="AVU1051" s="3"/>
      <c r="AVV1051" s="3"/>
      <c r="AVW1051" s="3"/>
      <c r="AVX1051" s="3"/>
      <c r="AVY1051" s="3"/>
      <c r="AVZ1051" s="3"/>
      <c r="AWA1051" s="3"/>
      <c r="AWB1051" s="3"/>
      <c r="AWC1051" s="3"/>
      <c r="AWD1051" s="3"/>
      <c r="AWE1051" s="3"/>
      <c r="AWF1051" s="3"/>
      <c r="AWG1051" s="3"/>
      <c r="AWH1051" s="3"/>
      <c r="AWI1051" s="3"/>
      <c r="AWJ1051" s="3"/>
      <c r="AWK1051" s="3"/>
      <c r="AWL1051" s="3"/>
      <c r="AWM1051" s="3"/>
      <c r="AWN1051" s="3"/>
      <c r="AWO1051" s="3"/>
      <c r="AWP1051" s="3"/>
      <c r="AWQ1051" s="3"/>
      <c r="AWR1051" s="3"/>
      <c r="AWS1051" s="3"/>
      <c r="AWT1051" s="3"/>
      <c r="AWU1051" s="3"/>
      <c r="AWV1051" s="3"/>
      <c r="AWW1051" s="3"/>
      <c r="AWX1051" s="3"/>
      <c r="AWY1051" s="3"/>
      <c r="AWZ1051" s="3"/>
      <c r="AXA1051" s="3"/>
      <c r="AXB1051" s="3"/>
      <c r="AXC1051" s="3"/>
      <c r="AXD1051" s="3"/>
      <c r="AXE1051" s="3"/>
      <c r="AXF1051" s="3"/>
      <c r="AXG1051" s="3"/>
      <c r="AXH1051" s="3"/>
      <c r="AXI1051" s="3"/>
      <c r="AXJ1051" s="3"/>
      <c r="AXK1051" s="3"/>
      <c r="AXL1051" s="3"/>
      <c r="AXM1051" s="3"/>
      <c r="AXN1051" s="3"/>
      <c r="AXO1051" s="3"/>
      <c r="AXP1051" s="3"/>
      <c r="AXQ1051" s="3"/>
    </row>
    <row r="1052" spans="1:1317" s="2" customFormat="1" x14ac:dyDescent="0.15">
      <c r="A1052" s="6"/>
      <c r="B1052" s="6" t="s">
        <v>7445</v>
      </c>
      <c r="C1052" s="6"/>
      <c r="D1052" s="6" t="s">
        <v>7446</v>
      </c>
      <c r="E1052" s="6" t="s">
        <v>7447</v>
      </c>
      <c r="F1052" s="6"/>
      <c r="G1052" s="6"/>
      <c r="H1052" s="6"/>
      <c r="I1052" s="6"/>
      <c r="J1052" s="6"/>
      <c r="K1052" s="6"/>
      <c r="L1052" s="6"/>
      <c r="M1052" s="6"/>
      <c r="N1052" s="6" t="s">
        <v>7448</v>
      </c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>
        <v>1</v>
      </c>
      <c r="AR1052" s="6"/>
      <c r="AS1052" s="6">
        <v>1</v>
      </c>
      <c r="AT1052" s="6"/>
      <c r="AU1052" s="6" t="s">
        <v>7010</v>
      </c>
      <c r="AV1052" s="6" t="s">
        <v>7449</v>
      </c>
      <c r="AW1052" s="6"/>
      <c r="AX1052" s="6"/>
      <c r="AY1052" s="6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3"/>
      <c r="BN1052" s="3"/>
      <c r="BO1052" s="3"/>
      <c r="BP1052" s="3"/>
      <c r="BQ1052" s="3"/>
      <c r="BR1052" s="3"/>
      <c r="BS1052" s="3"/>
      <c r="BT1052" s="3"/>
      <c r="BU1052" s="3"/>
      <c r="BV1052" s="3"/>
      <c r="BW1052" s="3"/>
      <c r="BX1052" s="3"/>
      <c r="BY1052" s="3"/>
      <c r="BZ1052" s="3"/>
      <c r="CA1052" s="3"/>
      <c r="CB1052" s="3"/>
      <c r="CC1052" s="3"/>
      <c r="CD1052" s="3"/>
      <c r="CE1052" s="3"/>
      <c r="CF1052" s="3"/>
      <c r="CG1052" s="3"/>
      <c r="CH1052" s="3"/>
      <c r="CI1052" s="3"/>
      <c r="CJ1052" s="3"/>
      <c r="CK1052" s="3"/>
      <c r="CL1052" s="3"/>
      <c r="CM1052" s="3"/>
      <c r="CN1052" s="3"/>
      <c r="CO1052" s="3"/>
      <c r="CP1052" s="3"/>
      <c r="CQ1052" s="3"/>
      <c r="CR1052" s="3"/>
      <c r="CS1052" s="3"/>
      <c r="CT1052" s="3"/>
      <c r="CU1052" s="3"/>
      <c r="CV1052" s="3"/>
      <c r="CW1052" s="3"/>
      <c r="CX1052" s="3"/>
      <c r="CY1052" s="3"/>
      <c r="CZ1052" s="3"/>
      <c r="DA1052" s="3"/>
      <c r="DB1052" s="3"/>
      <c r="DC1052" s="3"/>
      <c r="DD1052" s="3"/>
      <c r="DE1052" s="3"/>
      <c r="DF1052" s="3"/>
      <c r="DG1052" s="3"/>
      <c r="DH1052" s="3"/>
      <c r="DI1052" s="3"/>
      <c r="DJ1052" s="3"/>
      <c r="DK1052" s="3"/>
      <c r="DL1052" s="3"/>
      <c r="DM1052" s="3"/>
      <c r="DN1052" s="3"/>
      <c r="DO1052" s="3"/>
      <c r="DP1052" s="3"/>
      <c r="DQ1052" s="3"/>
      <c r="DR1052" s="3"/>
      <c r="DS1052" s="3"/>
      <c r="DT1052" s="3"/>
      <c r="DU1052" s="3"/>
      <c r="DV1052" s="3"/>
      <c r="DW1052" s="3"/>
      <c r="DX1052" s="3"/>
      <c r="DY1052" s="3"/>
      <c r="DZ1052" s="3"/>
      <c r="EA1052" s="3"/>
      <c r="EB1052" s="3"/>
      <c r="EC1052" s="3"/>
      <c r="ED1052" s="3"/>
      <c r="EE1052" s="3"/>
      <c r="EF1052" s="3"/>
      <c r="EG1052" s="3"/>
      <c r="EH1052" s="3"/>
      <c r="EI1052" s="3"/>
      <c r="EJ1052" s="3"/>
      <c r="EK1052" s="3"/>
      <c r="EL1052" s="3"/>
      <c r="EM1052" s="3"/>
      <c r="EN1052" s="3"/>
      <c r="EO1052" s="3"/>
      <c r="EP1052" s="3"/>
      <c r="EQ1052" s="3"/>
      <c r="ER1052" s="3"/>
      <c r="ES1052" s="3"/>
      <c r="ET1052" s="3"/>
      <c r="EU1052" s="3"/>
      <c r="EV1052" s="3"/>
      <c r="EW1052" s="3"/>
      <c r="EX1052" s="3"/>
      <c r="EY1052" s="3"/>
      <c r="EZ1052" s="3"/>
      <c r="FA1052" s="3"/>
      <c r="FB1052" s="3"/>
      <c r="FC1052" s="3"/>
      <c r="FD1052" s="3"/>
      <c r="FE1052" s="3"/>
      <c r="FF1052" s="3"/>
      <c r="FG1052" s="3"/>
      <c r="FH1052" s="3"/>
      <c r="FI1052" s="3"/>
      <c r="FJ1052" s="3"/>
      <c r="FK1052" s="3"/>
      <c r="FL1052" s="3"/>
      <c r="FM1052" s="3"/>
      <c r="FN1052" s="3"/>
      <c r="FO1052" s="3"/>
      <c r="FP1052" s="3"/>
      <c r="FQ1052" s="3"/>
      <c r="FR1052" s="3"/>
      <c r="FS1052" s="3"/>
      <c r="FT1052" s="3"/>
      <c r="FU1052" s="3"/>
      <c r="FV1052" s="3"/>
      <c r="FW1052" s="3"/>
      <c r="FX1052" s="3"/>
      <c r="FY1052" s="3"/>
      <c r="FZ1052" s="3"/>
      <c r="GA1052" s="3"/>
      <c r="GB1052" s="3"/>
      <c r="GC1052" s="3"/>
      <c r="GD1052" s="3"/>
      <c r="GE1052" s="3"/>
      <c r="GF1052" s="3"/>
      <c r="GG1052" s="3"/>
      <c r="GH1052" s="3"/>
      <c r="GI1052" s="3"/>
      <c r="GJ1052" s="3"/>
      <c r="GK1052" s="3"/>
      <c r="GL1052" s="3"/>
      <c r="GM1052" s="3"/>
      <c r="GN1052" s="3"/>
      <c r="GO1052" s="3"/>
      <c r="GP1052" s="3"/>
      <c r="GQ1052" s="3"/>
      <c r="GR1052" s="3"/>
      <c r="GS1052" s="3"/>
      <c r="GT1052" s="3"/>
      <c r="GU1052" s="3"/>
      <c r="GV1052" s="3"/>
      <c r="GW1052" s="3"/>
      <c r="GX1052" s="3"/>
      <c r="GY1052" s="3"/>
      <c r="GZ1052" s="3"/>
      <c r="HA1052" s="3"/>
      <c r="HB1052" s="3"/>
      <c r="HC1052" s="3"/>
      <c r="HD1052" s="3"/>
      <c r="HE1052" s="3"/>
      <c r="HF1052" s="3"/>
      <c r="HG1052" s="3"/>
      <c r="HH1052" s="3"/>
      <c r="HI1052" s="3"/>
      <c r="HJ1052" s="3"/>
      <c r="HK1052" s="3"/>
      <c r="HL1052" s="3"/>
      <c r="HM1052" s="3"/>
      <c r="HN1052" s="3"/>
      <c r="HO1052" s="3"/>
      <c r="HP1052" s="3"/>
      <c r="HQ1052" s="3"/>
      <c r="HR1052" s="3"/>
      <c r="HS1052" s="3"/>
      <c r="HT1052" s="3"/>
      <c r="HU1052" s="3"/>
      <c r="HV1052" s="3"/>
      <c r="HW1052" s="3"/>
      <c r="HX1052" s="3"/>
      <c r="HY1052" s="3"/>
      <c r="HZ1052" s="3"/>
      <c r="IA1052" s="3"/>
      <c r="IB1052" s="3"/>
      <c r="IC1052" s="3"/>
      <c r="ID1052" s="3"/>
      <c r="IE1052" s="3"/>
      <c r="IF1052" s="3"/>
      <c r="IG1052" s="3"/>
      <c r="IH1052" s="3"/>
      <c r="II1052" s="3"/>
      <c r="IJ1052" s="3"/>
      <c r="IK1052" s="3"/>
      <c r="IL1052" s="3"/>
      <c r="IM1052" s="3"/>
      <c r="IN1052" s="3"/>
      <c r="IO1052" s="3"/>
      <c r="IP1052" s="3"/>
      <c r="IQ1052" s="3"/>
      <c r="IR1052" s="3"/>
      <c r="IS1052" s="3"/>
      <c r="IT1052" s="3"/>
      <c r="IU1052" s="3"/>
      <c r="IV1052" s="3"/>
      <c r="IW1052" s="3"/>
      <c r="IX1052" s="3"/>
      <c r="IY1052" s="3"/>
      <c r="IZ1052" s="3"/>
      <c r="JA1052" s="3"/>
      <c r="JB1052" s="3"/>
      <c r="JC1052" s="3"/>
      <c r="JD1052" s="3"/>
      <c r="JE1052" s="3"/>
      <c r="JF1052" s="3"/>
      <c r="JG1052" s="3"/>
      <c r="JH1052" s="3"/>
      <c r="JI1052" s="3"/>
      <c r="JJ1052" s="3"/>
      <c r="JK1052" s="3"/>
      <c r="JL1052" s="3"/>
      <c r="JM1052" s="3"/>
      <c r="JN1052" s="3"/>
      <c r="JO1052" s="3"/>
      <c r="JP1052" s="3"/>
      <c r="JQ1052" s="3"/>
      <c r="JR1052" s="3"/>
      <c r="JS1052" s="3"/>
      <c r="JT1052" s="3"/>
      <c r="JU1052" s="3"/>
      <c r="JV1052" s="3"/>
      <c r="JW1052" s="3"/>
      <c r="JX1052" s="3"/>
      <c r="JY1052" s="3"/>
      <c r="JZ1052" s="3"/>
      <c r="KA1052" s="3"/>
      <c r="KB1052" s="3"/>
      <c r="KC1052" s="3"/>
      <c r="KD1052" s="3"/>
      <c r="KE1052" s="3"/>
      <c r="KF1052" s="3"/>
      <c r="KG1052" s="3"/>
      <c r="KH1052" s="3"/>
      <c r="KI1052" s="3"/>
      <c r="KJ1052" s="3"/>
      <c r="KK1052" s="3"/>
      <c r="KL1052" s="3"/>
      <c r="KM1052" s="3"/>
      <c r="KN1052" s="3"/>
      <c r="KO1052" s="3"/>
      <c r="KP1052" s="3"/>
      <c r="KQ1052" s="3"/>
      <c r="KR1052" s="3"/>
      <c r="KS1052" s="3"/>
      <c r="KT1052" s="3"/>
      <c r="KU1052" s="3"/>
      <c r="KV1052" s="3"/>
      <c r="KW1052" s="3"/>
      <c r="KX1052" s="3"/>
      <c r="KY1052" s="3"/>
      <c r="KZ1052" s="3"/>
      <c r="LA1052" s="3"/>
      <c r="LB1052" s="3"/>
      <c r="LC1052" s="3"/>
      <c r="LD1052" s="3"/>
      <c r="LE1052" s="3"/>
      <c r="LF1052" s="3"/>
      <c r="LG1052" s="3"/>
      <c r="LH1052" s="3"/>
      <c r="LI1052" s="3"/>
      <c r="LJ1052" s="3"/>
      <c r="LK1052" s="3"/>
      <c r="LL1052" s="3"/>
      <c r="LM1052" s="3"/>
      <c r="LN1052" s="3"/>
      <c r="LO1052" s="3"/>
      <c r="LP1052" s="3"/>
      <c r="LQ1052" s="3"/>
      <c r="LR1052" s="3"/>
      <c r="LS1052" s="3"/>
      <c r="LT1052" s="3"/>
      <c r="LU1052" s="3"/>
      <c r="LV1052" s="3"/>
      <c r="LW1052" s="3"/>
      <c r="LX1052" s="3"/>
      <c r="LY1052" s="3"/>
      <c r="LZ1052" s="3"/>
      <c r="MA1052" s="3"/>
      <c r="MB1052" s="3"/>
      <c r="MC1052" s="3"/>
      <c r="MD1052" s="3"/>
      <c r="ME1052" s="3"/>
      <c r="MF1052" s="3"/>
      <c r="MG1052" s="3"/>
      <c r="MH1052" s="3"/>
      <c r="MI1052" s="3"/>
      <c r="MJ1052" s="3"/>
      <c r="MK1052" s="3"/>
      <c r="ML1052" s="3"/>
      <c r="MM1052" s="3"/>
      <c r="MN1052" s="3"/>
      <c r="MO1052" s="3"/>
      <c r="MP1052" s="3"/>
      <c r="MQ1052" s="3"/>
      <c r="MR1052" s="3"/>
      <c r="MS1052" s="3"/>
      <c r="MT1052" s="3"/>
      <c r="MU1052" s="3"/>
      <c r="MV1052" s="3"/>
      <c r="MW1052" s="3"/>
      <c r="MX1052" s="3"/>
      <c r="MY1052" s="3"/>
      <c r="MZ1052" s="3"/>
      <c r="NA1052" s="3"/>
      <c r="NB1052" s="3"/>
      <c r="NC1052" s="3"/>
      <c r="ND1052" s="3"/>
      <c r="NE1052" s="3"/>
      <c r="NF1052" s="3"/>
      <c r="NG1052" s="3"/>
      <c r="NH1052" s="3"/>
      <c r="NI1052" s="3"/>
      <c r="NJ1052" s="3"/>
      <c r="NK1052" s="3"/>
      <c r="NL1052" s="3"/>
      <c r="NM1052" s="3"/>
      <c r="NN1052" s="3"/>
      <c r="NO1052" s="3"/>
      <c r="NP1052" s="3"/>
      <c r="NQ1052" s="3"/>
      <c r="NR1052" s="3"/>
      <c r="NS1052" s="3"/>
      <c r="NT1052" s="3"/>
      <c r="NU1052" s="3"/>
      <c r="NV1052" s="3"/>
      <c r="NW1052" s="3"/>
      <c r="NX1052" s="3"/>
      <c r="NY1052" s="3"/>
      <c r="NZ1052" s="3"/>
      <c r="OA1052" s="3"/>
      <c r="OB1052" s="3"/>
      <c r="OC1052" s="3"/>
      <c r="OD1052" s="3"/>
      <c r="OE1052" s="3"/>
      <c r="OF1052" s="3"/>
      <c r="OG1052" s="3"/>
      <c r="OH1052" s="3"/>
      <c r="OI1052" s="3"/>
      <c r="OJ1052" s="3"/>
      <c r="OK1052" s="3"/>
      <c r="OL1052" s="3"/>
      <c r="OM1052" s="3"/>
      <c r="ON1052" s="3"/>
      <c r="OO1052" s="3"/>
      <c r="OP1052" s="3"/>
      <c r="OQ1052" s="3"/>
      <c r="OR1052" s="3"/>
      <c r="OS1052" s="3"/>
      <c r="OT1052" s="3"/>
      <c r="OU1052" s="3"/>
      <c r="OV1052" s="3"/>
      <c r="OW1052" s="3"/>
      <c r="OX1052" s="3"/>
      <c r="OY1052" s="3"/>
      <c r="OZ1052" s="3"/>
      <c r="PA1052" s="3"/>
      <c r="PB1052" s="3"/>
      <c r="PC1052" s="3"/>
      <c r="PD1052" s="3"/>
      <c r="PE1052" s="3"/>
      <c r="PF1052" s="3"/>
      <c r="PG1052" s="3"/>
      <c r="PH1052" s="3"/>
      <c r="PI1052" s="3"/>
      <c r="PJ1052" s="3"/>
      <c r="PK1052" s="3"/>
      <c r="PL1052" s="3"/>
      <c r="PM1052" s="3"/>
      <c r="PN1052" s="3"/>
      <c r="PO1052" s="3"/>
      <c r="PP1052" s="3"/>
      <c r="PQ1052" s="3"/>
      <c r="PR1052" s="3"/>
      <c r="PS1052" s="3"/>
      <c r="PT1052" s="3"/>
      <c r="PU1052" s="3"/>
      <c r="PV1052" s="3"/>
      <c r="PW1052" s="3"/>
      <c r="PX1052" s="3"/>
      <c r="PY1052" s="3"/>
      <c r="PZ1052" s="3"/>
      <c r="QA1052" s="3"/>
      <c r="QB1052" s="3"/>
      <c r="QC1052" s="3"/>
      <c r="QD1052" s="3"/>
      <c r="QE1052" s="3"/>
      <c r="QF1052" s="3"/>
      <c r="QG1052" s="3"/>
      <c r="QH1052" s="3"/>
      <c r="QI1052" s="3"/>
      <c r="QJ1052" s="3"/>
      <c r="QK1052" s="3"/>
      <c r="QL1052" s="3"/>
      <c r="QM1052" s="3"/>
      <c r="QN1052" s="3"/>
      <c r="QO1052" s="3"/>
      <c r="QP1052" s="3"/>
      <c r="QQ1052" s="3"/>
      <c r="QR1052" s="3"/>
      <c r="QS1052" s="3"/>
      <c r="QT1052" s="3"/>
      <c r="QU1052" s="3"/>
      <c r="QV1052" s="3"/>
      <c r="QW1052" s="3"/>
      <c r="QX1052" s="3"/>
      <c r="QY1052" s="3"/>
      <c r="QZ1052" s="3"/>
      <c r="RA1052" s="3"/>
      <c r="RB1052" s="3"/>
      <c r="RC1052" s="3"/>
      <c r="RD1052" s="3"/>
      <c r="RE1052" s="3"/>
      <c r="RF1052" s="3"/>
      <c r="RG1052" s="3"/>
      <c r="RH1052" s="3"/>
      <c r="RI1052" s="3"/>
      <c r="RJ1052" s="3"/>
      <c r="RK1052" s="3"/>
      <c r="RL1052" s="3"/>
      <c r="RM1052" s="3"/>
      <c r="RN1052" s="3"/>
      <c r="RO1052" s="3"/>
      <c r="RP1052" s="3"/>
      <c r="RQ1052" s="3"/>
      <c r="RR1052" s="3"/>
      <c r="RS1052" s="3"/>
      <c r="RT1052" s="3"/>
      <c r="RU1052" s="3"/>
      <c r="RV1052" s="3"/>
      <c r="RW1052" s="3"/>
      <c r="RX1052" s="3"/>
      <c r="RY1052" s="3"/>
      <c r="RZ1052" s="3"/>
      <c r="SA1052" s="3"/>
      <c r="SB1052" s="3"/>
      <c r="SC1052" s="3"/>
      <c r="SD1052" s="3"/>
      <c r="SE1052" s="3"/>
      <c r="SF1052" s="3"/>
      <c r="SG1052" s="3"/>
      <c r="SH1052" s="3"/>
      <c r="SI1052" s="3"/>
      <c r="SJ1052" s="3"/>
      <c r="SK1052" s="3"/>
      <c r="SL1052" s="3"/>
      <c r="SM1052" s="3"/>
      <c r="SN1052" s="3"/>
      <c r="SO1052" s="3"/>
      <c r="SP1052" s="3"/>
      <c r="SQ1052" s="3"/>
      <c r="SR1052" s="3"/>
      <c r="SS1052" s="3"/>
      <c r="ST1052" s="3"/>
      <c r="SU1052" s="3"/>
      <c r="SV1052" s="3"/>
      <c r="SW1052" s="3"/>
      <c r="SX1052" s="3"/>
      <c r="SY1052" s="3"/>
      <c r="SZ1052" s="3"/>
      <c r="TA1052" s="3"/>
      <c r="TB1052" s="3"/>
      <c r="TC1052" s="3"/>
      <c r="TD1052" s="3"/>
      <c r="TE1052" s="3"/>
      <c r="TF1052" s="3"/>
      <c r="TG1052" s="3"/>
      <c r="TH1052" s="3"/>
      <c r="TI1052" s="3"/>
      <c r="TJ1052" s="3"/>
      <c r="TK1052" s="3"/>
      <c r="TL1052" s="3"/>
      <c r="TM1052" s="3"/>
      <c r="TN1052" s="3"/>
      <c r="TO1052" s="3"/>
      <c r="TP1052" s="3"/>
      <c r="TQ1052" s="3"/>
      <c r="TR1052" s="3"/>
      <c r="TS1052" s="3"/>
      <c r="TT1052" s="3"/>
      <c r="TU1052" s="3"/>
      <c r="TV1052" s="3"/>
      <c r="TW1052" s="3"/>
      <c r="TX1052" s="3"/>
      <c r="TY1052" s="3"/>
      <c r="TZ1052" s="3"/>
      <c r="UA1052" s="3"/>
      <c r="UB1052" s="3"/>
      <c r="UC1052" s="3"/>
      <c r="UD1052" s="3"/>
      <c r="UE1052" s="3"/>
      <c r="UF1052" s="3"/>
      <c r="UG1052" s="3"/>
      <c r="UH1052" s="3"/>
      <c r="UI1052" s="3"/>
      <c r="UJ1052" s="3"/>
      <c r="UK1052" s="3"/>
      <c r="UL1052" s="3"/>
      <c r="UM1052" s="3"/>
      <c r="UN1052" s="3"/>
      <c r="UO1052" s="3"/>
      <c r="UP1052" s="3"/>
      <c r="UQ1052" s="3"/>
      <c r="UR1052" s="3"/>
      <c r="US1052" s="3"/>
      <c r="UT1052" s="3"/>
      <c r="UU1052" s="3"/>
      <c r="UV1052" s="3"/>
      <c r="UW1052" s="3"/>
      <c r="UX1052" s="3"/>
      <c r="UY1052" s="3"/>
      <c r="UZ1052" s="3"/>
      <c r="VA1052" s="3"/>
      <c r="VB1052" s="3"/>
      <c r="VC1052" s="3"/>
      <c r="VD1052" s="3"/>
      <c r="VE1052" s="3"/>
      <c r="VF1052" s="3"/>
      <c r="VG1052" s="3"/>
      <c r="VH1052" s="3"/>
      <c r="VI1052" s="3"/>
      <c r="VJ1052" s="3"/>
      <c r="VK1052" s="3"/>
      <c r="VL1052" s="3"/>
      <c r="VM1052" s="3"/>
      <c r="VN1052" s="3"/>
      <c r="VO1052" s="3"/>
      <c r="VP1052" s="3"/>
      <c r="VQ1052" s="3"/>
      <c r="VR1052" s="3"/>
      <c r="VS1052" s="3"/>
      <c r="VT1052" s="3"/>
      <c r="VU1052" s="3"/>
      <c r="VV1052" s="3"/>
      <c r="VW1052" s="3"/>
      <c r="VX1052" s="3"/>
      <c r="VY1052" s="3"/>
      <c r="VZ1052" s="3"/>
      <c r="WA1052" s="3"/>
      <c r="WB1052" s="3"/>
      <c r="WC1052" s="3"/>
      <c r="WD1052" s="3"/>
      <c r="WE1052" s="3"/>
      <c r="WF1052" s="3"/>
      <c r="WG1052" s="3"/>
      <c r="WH1052" s="3"/>
      <c r="WI1052" s="3"/>
      <c r="WJ1052" s="3"/>
      <c r="WK1052" s="3"/>
      <c r="WL1052" s="3"/>
      <c r="WM1052" s="3"/>
      <c r="WN1052" s="3"/>
      <c r="WO1052" s="3"/>
      <c r="WP1052" s="3"/>
      <c r="WQ1052" s="3"/>
      <c r="WR1052" s="3"/>
      <c r="WS1052" s="3"/>
      <c r="WT1052" s="3"/>
      <c r="WU1052" s="3"/>
      <c r="WV1052" s="3"/>
      <c r="WW1052" s="3"/>
      <c r="WX1052" s="3"/>
      <c r="WY1052" s="3"/>
      <c r="WZ1052" s="3"/>
      <c r="XA1052" s="3"/>
      <c r="XB1052" s="3"/>
      <c r="XC1052" s="3"/>
      <c r="XD1052" s="3"/>
      <c r="XE1052" s="3"/>
      <c r="XF1052" s="3"/>
      <c r="XG1052" s="3"/>
      <c r="XH1052" s="3"/>
      <c r="XI1052" s="3"/>
      <c r="XJ1052" s="3"/>
      <c r="XK1052" s="3"/>
      <c r="XL1052" s="3"/>
      <c r="XM1052" s="3"/>
      <c r="XN1052" s="3"/>
      <c r="XO1052" s="3"/>
      <c r="XP1052" s="3"/>
      <c r="XQ1052" s="3"/>
      <c r="XR1052" s="3"/>
      <c r="XS1052" s="3"/>
      <c r="XT1052" s="3"/>
      <c r="XU1052" s="3"/>
      <c r="XV1052" s="3"/>
      <c r="XW1052" s="3"/>
      <c r="XX1052" s="3"/>
      <c r="XY1052" s="3"/>
      <c r="XZ1052" s="3"/>
      <c r="YA1052" s="3"/>
      <c r="YB1052" s="3"/>
      <c r="YC1052" s="3"/>
      <c r="YD1052" s="3"/>
      <c r="YE1052" s="3"/>
      <c r="YF1052" s="3"/>
      <c r="YG1052" s="3"/>
      <c r="YH1052" s="3"/>
      <c r="YI1052" s="3"/>
      <c r="YJ1052" s="3"/>
      <c r="YK1052" s="3"/>
      <c r="YL1052" s="3"/>
      <c r="YM1052" s="3"/>
      <c r="YN1052" s="3"/>
      <c r="YO1052" s="3"/>
      <c r="YP1052" s="3"/>
      <c r="YQ1052" s="3"/>
      <c r="YR1052" s="3"/>
      <c r="YS1052" s="3"/>
      <c r="YT1052" s="3"/>
      <c r="YU1052" s="3"/>
      <c r="YV1052" s="3"/>
      <c r="YW1052" s="3"/>
      <c r="YX1052" s="3"/>
      <c r="YY1052" s="3"/>
      <c r="YZ1052" s="3"/>
      <c r="ZA1052" s="3"/>
      <c r="ZB1052" s="3"/>
      <c r="ZC1052" s="3"/>
      <c r="ZD1052" s="3"/>
      <c r="ZE1052" s="3"/>
      <c r="ZF1052" s="3"/>
      <c r="ZG1052" s="3"/>
      <c r="ZH1052" s="3"/>
      <c r="ZI1052" s="3"/>
      <c r="ZJ1052" s="3"/>
      <c r="ZK1052" s="3"/>
      <c r="ZL1052" s="3"/>
      <c r="ZM1052" s="3"/>
      <c r="ZN1052" s="3"/>
      <c r="ZO1052" s="3"/>
      <c r="ZP1052" s="3"/>
      <c r="ZQ1052" s="3"/>
      <c r="ZR1052" s="3"/>
      <c r="ZS1052" s="3"/>
      <c r="ZT1052" s="3"/>
      <c r="ZU1052" s="3"/>
      <c r="ZV1052" s="3"/>
      <c r="ZW1052" s="3"/>
      <c r="ZX1052" s="3"/>
      <c r="ZY1052" s="3"/>
      <c r="ZZ1052" s="3"/>
      <c r="AAA1052" s="3"/>
      <c r="AAB1052" s="3"/>
      <c r="AAC1052" s="3"/>
      <c r="AAD1052" s="3"/>
      <c r="AAE1052" s="3"/>
      <c r="AAF1052" s="3"/>
      <c r="AAG1052" s="3"/>
      <c r="AAH1052" s="3"/>
      <c r="AAI1052" s="3"/>
      <c r="AAJ1052" s="3"/>
      <c r="AAK1052" s="3"/>
      <c r="AAL1052" s="3"/>
      <c r="AAM1052" s="3"/>
      <c r="AAN1052" s="3"/>
      <c r="AAO1052" s="3"/>
      <c r="AAP1052" s="3"/>
      <c r="AAQ1052" s="3"/>
      <c r="AAR1052" s="3"/>
      <c r="AAS1052" s="3"/>
      <c r="AAT1052" s="3"/>
      <c r="AAU1052" s="3"/>
      <c r="AAV1052" s="3"/>
      <c r="AAW1052" s="3"/>
      <c r="AAX1052" s="3"/>
      <c r="AAY1052" s="3"/>
      <c r="AAZ1052" s="3"/>
      <c r="ABA1052" s="3"/>
      <c r="ABB1052" s="3"/>
      <c r="ABC1052" s="3"/>
      <c r="ABD1052" s="3"/>
      <c r="ABE1052" s="3"/>
      <c r="ABF1052" s="3"/>
      <c r="ABG1052" s="3"/>
      <c r="ABH1052" s="3"/>
      <c r="ABI1052" s="3"/>
      <c r="ABJ1052" s="3"/>
      <c r="ABK1052" s="3"/>
      <c r="ABL1052" s="3"/>
      <c r="ABM1052" s="3"/>
      <c r="ABN1052" s="3"/>
      <c r="ABO1052" s="3"/>
      <c r="ABP1052" s="3"/>
      <c r="ABQ1052" s="3"/>
      <c r="ABR1052" s="3"/>
      <c r="ABS1052" s="3"/>
      <c r="ABT1052" s="3"/>
      <c r="ABU1052" s="3"/>
      <c r="ABV1052" s="3"/>
      <c r="ABW1052" s="3"/>
      <c r="ABX1052" s="3"/>
      <c r="ABY1052" s="3"/>
      <c r="ABZ1052" s="3"/>
      <c r="ACA1052" s="3"/>
      <c r="ACB1052" s="3"/>
      <c r="ACC1052" s="3"/>
      <c r="ACD1052" s="3"/>
      <c r="ACE1052" s="3"/>
      <c r="ACF1052" s="3"/>
      <c r="ACG1052" s="3"/>
      <c r="ACH1052" s="3"/>
      <c r="ACI1052" s="3"/>
      <c r="ACJ1052" s="3"/>
      <c r="ACK1052" s="3"/>
      <c r="ACL1052" s="3"/>
      <c r="ACM1052" s="3"/>
      <c r="ACN1052" s="3"/>
      <c r="ACO1052" s="3"/>
      <c r="ACP1052" s="3"/>
      <c r="ACQ1052" s="3"/>
      <c r="ACR1052" s="3"/>
      <c r="ACS1052" s="3"/>
      <c r="ACT1052" s="3"/>
      <c r="ACU1052" s="3"/>
      <c r="ACV1052" s="3"/>
      <c r="ACW1052" s="3"/>
      <c r="ACX1052" s="3"/>
      <c r="ACY1052" s="3"/>
      <c r="ACZ1052" s="3"/>
      <c r="ADA1052" s="3"/>
      <c r="ADB1052" s="3"/>
      <c r="ADC1052" s="3"/>
      <c r="ADD1052" s="3"/>
      <c r="ADE1052" s="3"/>
      <c r="ADF1052" s="3"/>
      <c r="ADG1052" s="3"/>
      <c r="ADH1052" s="3"/>
      <c r="ADI1052" s="3"/>
      <c r="ADJ1052" s="3"/>
      <c r="ADK1052" s="3"/>
      <c r="ADL1052" s="3"/>
      <c r="ADM1052" s="3"/>
      <c r="ADN1052" s="3"/>
      <c r="ADO1052" s="3"/>
      <c r="ADP1052" s="3"/>
      <c r="ADQ1052" s="3"/>
      <c r="ADR1052" s="3"/>
      <c r="ADS1052" s="3"/>
      <c r="ADT1052" s="3"/>
      <c r="ADU1052" s="3"/>
      <c r="ADV1052" s="3"/>
      <c r="ADW1052" s="3"/>
      <c r="ADX1052" s="3"/>
      <c r="ADY1052" s="3"/>
      <c r="ADZ1052" s="3"/>
      <c r="AEA1052" s="3"/>
      <c r="AEB1052" s="3"/>
      <c r="AEC1052" s="3"/>
      <c r="AED1052" s="3"/>
      <c r="AEE1052" s="3"/>
      <c r="AEF1052" s="3"/>
      <c r="AEG1052" s="3"/>
      <c r="AEH1052" s="3"/>
      <c r="AEI1052" s="3"/>
      <c r="AEJ1052" s="3"/>
      <c r="AEK1052" s="3"/>
      <c r="AEL1052" s="3"/>
      <c r="AEM1052" s="3"/>
      <c r="AEN1052" s="3"/>
      <c r="AEO1052" s="3"/>
      <c r="AEP1052" s="3"/>
      <c r="AEQ1052" s="3"/>
      <c r="AER1052" s="3"/>
      <c r="AES1052" s="3"/>
      <c r="AET1052" s="3"/>
      <c r="AEU1052" s="3"/>
      <c r="AEV1052" s="3"/>
      <c r="AEW1052" s="3"/>
      <c r="AEX1052" s="3"/>
      <c r="AEY1052" s="3"/>
      <c r="AEZ1052" s="3"/>
      <c r="AFA1052" s="3"/>
      <c r="AFB1052" s="3"/>
      <c r="AFC1052" s="3"/>
      <c r="AFD1052" s="3"/>
      <c r="AFE1052" s="3"/>
      <c r="AFF1052" s="3"/>
      <c r="AFG1052" s="3"/>
      <c r="AFH1052" s="3"/>
      <c r="AFI1052" s="3"/>
      <c r="AFJ1052" s="3"/>
      <c r="AFK1052" s="3"/>
      <c r="AFL1052" s="3"/>
      <c r="AFM1052" s="3"/>
      <c r="AFN1052" s="3"/>
      <c r="AFO1052" s="3"/>
      <c r="AFP1052" s="3"/>
      <c r="AFQ1052" s="3"/>
      <c r="AFR1052" s="3"/>
      <c r="AFS1052" s="3"/>
      <c r="AFT1052" s="3"/>
      <c r="AFU1052" s="3"/>
      <c r="AFV1052" s="3"/>
      <c r="AFW1052" s="3"/>
      <c r="AFX1052" s="3"/>
      <c r="AFY1052" s="3"/>
      <c r="AFZ1052" s="3"/>
      <c r="AGA1052" s="3"/>
      <c r="AGB1052" s="3"/>
      <c r="AGC1052" s="3"/>
      <c r="AGD1052" s="3"/>
      <c r="AGE1052" s="3"/>
      <c r="AGF1052" s="3"/>
      <c r="AGG1052" s="3"/>
      <c r="AGH1052" s="3"/>
      <c r="AGI1052" s="3"/>
      <c r="AGJ1052" s="3"/>
      <c r="AGK1052" s="3"/>
      <c r="AGL1052" s="3"/>
      <c r="AGM1052" s="3"/>
      <c r="AGN1052" s="3"/>
      <c r="AGO1052" s="3"/>
      <c r="AGP1052" s="3"/>
      <c r="AGQ1052" s="3"/>
      <c r="AGR1052" s="3"/>
      <c r="AGS1052" s="3"/>
      <c r="AGT1052" s="3"/>
      <c r="AGU1052" s="3"/>
      <c r="AGV1052" s="3"/>
      <c r="AGW1052" s="3"/>
      <c r="AGX1052" s="3"/>
      <c r="AGY1052" s="3"/>
      <c r="AGZ1052" s="3"/>
      <c r="AHA1052" s="3"/>
      <c r="AHB1052" s="3"/>
      <c r="AHC1052" s="3"/>
      <c r="AHD1052" s="3"/>
      <c r="AHE1052" s="3"/>
      <c r="AHF1052" s="3"/>
      <c r="AHG1052" s="3"/>
      <c r="AHH1052" s="3"/>
      <c r="AHI1052" s="3"/>
      <c r="AHJ1052" s="3"/>
      <c r="AHK1052" s="3"/>
      <c r="AHL1052" s="3"/>
      <c r="AHM1052" s="3"/>
      <c r="AHN1052" s="3"/>
      <c r="AHO1052" s="3"/>
      <c r="AHP1052" s="3"/>
      <c r="AHQ1052" s="3"/>
      <c r="AHR1052" s="3"/>
      <c r="AHS1052" s="3"/>
      <c r="AHT1052" s="3"/>
      <c r="AHU1052" s="3"/>
      <c r="AHV1052" s="3"/>
      <c r="AHW1052" s="3"/>
      <c r="AHX1052" s="3"/>
      <c r="AHY1052" s="3"/>
      <c r="AHZ1052" s="3"/>
      <c r="AIA1052" s="3"/>
      <c r="AIB1052" s="3"/>
      <c r="AIC1052" s="3"/>
      <c r="AID1052" s="3"/>
      <c r="AIE1052" s="3"/>
      <c r="AIF1052" s="3"/>
      <c r="AIG1052" s="3"/>
      <c r="AIH1052" s="3"/>
      <c r="AII1052" s="3"/>
      <c r="AIJ1052" s="3"/>
      <c r="AIK1052" s="3"/>
      <c r="AIL1052" s="3"/>
      <c r="AIM1052" s="3"/>
      <c r="AIN1052" s="3"/>
      <c r="AIO1052" s="3"/>
      <c r="AIP1052" s="3"/>
      <c r="AIQ1052" s="3"/>
      <c r="AIR1052" s="3"/>
      <c r="AIS1052" s="3"/>
      <c r="AIT1052" s="3"/>
      <c r="AIU1052" s="3"/>
      <c r="AIV1052" s="3"/>
      <c r="AIW1052" s="3"/>
      <c r="AIX1052" s="3"/>
      <c r="AIY1052" s="3"/>
      <c r="AIZ1052" s="3"/>
      <c r="AJA1052" s="3"/>
      <c r="AJB1052" s="3"/>
      <c r="AJC1052" s="3"/>
      <c r="AJD1052" s="3"/>
      <c r="AJE1052" s="3"/>
      <c r="AJF1052" s="3"/>
      <c r="AJG1052" s="3"/>
      <c r="AJH1052" s="3"/>
      <c r="AJI1052" s="3"/>
      <c r="AJJ1052" s="3"/>
      <c r="AJK1052" s="3"/>
      <c r="AJL1052" s="3"/>
      <c r="AJM1052" s="3"/>
      <c r="AJN1052" s="3"/>
      <c r="AJO1052" s="3"/>
      <c r="AJP1052" s="3"/>
      <c r="AJQ1052" s="3"/>
      <c r="AJR1052" s="3"/>
      <c r="AJS1052" s="3"/>
      <c r="AJT1052" s="3"/>
      <c r="AJU1052" s="3"/>
      <c r="AJV1052" s="3"/>
      <c r="AJW1052" s="3"/>
      <c r="AJX1052" s="3"/>
      <c r="AJY1052" s="3"/>
      <c r="AJZ1052" s="3"/>
      <c r="AKA1052" s="3"/>
      <c r="AKB1052" s="3"/>
      <c r="AKC1052" s="3"/>
      <c r="AKD1052" s="3"/>
      <c r="AKE1052" s="3"/>
      <c r="AKF1052" s="3"/>
      <c r="AKG1052" s="3"/>
      <c r="AKH1052" s="3"/>
      <c r="AKI1052" s="3"/>
      <c r="AKJ1052" s="3"/>
      <c r="AKK1052" s="3"/>
      <c r="AKL1052" s="3"/>
      <c r="AKM1052" s="3"/>
      <c r="AKN1052" s="3"/>
      <c r="AKO1052" s="3"/>
      <c r="AKP1052" s="3"/>
      <c r="AKQ1052" s="3"/>
      <c r="AKR1052" s="3"/>
      <c r="AKS1052" s="3"/>
      <c r="AKT1052" s="3"/>
      <c r="AKU1052" s="3"/>
      <c r="AKV1052" s="3"/>
      <c r="AKW1052" s="3"/>
      <c r="AKX1052" s="3"/>
      <c r="AKY1052" s="3"/>
      <c r="AKZ1052" s="3"/>
      <c r="ALA1052" s="3"/>
      <c r="ALB1052" s="3"/>
      <c r="ALC1052" s="3"/>
      <c r="ALD1052" s="3"/>
      <c r="ALE1052" s="3"/>
      <c r="ALF1052" s="3"/>
      <c r="ALG1052" s="3"/>
      <c r="ALH1052" s="3"/>
      <c r="ALI1052" s="3"/>
      <c r="ALJ1052" s="3"/>
      <c r="ALK1052" s="3"/>
      <c r="ALL1052" s="3"/>
      <c r="ALM1052" s="3"/>
      <c r="ALN1052" s="3"/>
      <c r="ALO1052" s="3"/>
      <c r="ALP1052" s="3"/>
      <c r="ALQ1052" s="3"/>
      <c r="ALR1052" s="3"/>
      <c r="ALS1052" s="3"/>
      <c r="ALT1052" s="3"/>
      <c r="ALU1052" s="3"/>
      <c r="ALV1052" s="3"/>
      <c r="ALW1052" s="3"/>
      <c r="ALX1052" s="3"/>
      <c r="ALY1052" s="3"/>
      <c r="ALZ1052" s="3"/>
      <c r="AMA1052" s="3"/>
      <c r="AMB1052" s="3"/>
      <c r="AMC1052" s="3"/>
      <c r="AMD1052" s="3"/>
      <c r="AME1052" s="3"/>
      <c r="AMF1052" s="3"/>
      <c r="AMG1052" s="3"/>
      <c r="AMH1052" s="3"/>
      <c r="AMI1052" s="3"/>
      <c r="AMJ1052" s="3"/>
      <c r="AMK1052" s="3"/>
      <c r="AML1052" s="3"/>
      <c r="AMM1052" s="3"/>
      <c r="AMN1052" s="3"/>
      <c r="AMO1052" s="3"/>
      <c r="AMP1052" s="3"/>
      <c r="AMQ1052" s="3"/>
      <c r="AMR1052" s="3"/>
      <c r="AMS1052" s="3"/>
      <c r="AMT1052" s="3"/>
      <c r="AMU1052" s="3"/>
      <c r="AMV1052" s="3"/>
      <c r="AMW1052" s="3"/>
      <c r="AMX1052" s="3"/>
      <c r="AMY1052" s="3"/>
      <c r="AMZ1052" s="3"/>
      <c r="ANA1052" s="3"/>
      <c r="ANB1052" s="3"/>
      <c r="ANC1052" s="3"/>
      <c r="AND1052" s="3"/>
      <c r="ANE1052" s="3"/>
      <c r="ANF1052" s="3"/>
      <c r="ANG1052" s="3"/>
      <c r="ANH1052" s="3"/>
      <c r="ANI1052" s="3"/>
      <c r="ANJ1052" s="3"/>
      <c r="ANK1052" s="3"/>
      <c r="ANL1052" s="3"/>
      <c r="ANM1052" s="3"/>
      <c r="ANN1052" s="3"/>
      <c r="ANO1052" s="3"/>
      <c r="ANP1052" s="3"/>
      <c r="ANQ1052" s="3"/>
      <c r="ANR1052" s="3"/>
      <c r="ANS1052" s="3"/>
      <c r="ANT1052" s="3"/>
      <c r="ANU1052" s="3"/>
      <c r="ANV1052" s="3"/>
      <c r="ANW1052" s="3"/>
      <c r="ANX1052" s="3"/>
      <c r="ANY1052" s="3"/>
      <c r="ANZ1052" s="3"/>
      <c r="AOA1052" s="3"/>
      <c r="AOB1052" s="3"/>
      <c r="AOC1052" s="3"/>
      <c r="AOD1052" s="3"/>
      <c r="AOE1052" s="3"/>
      <c r="AOF1052" s="3"/>
      <c r="AOG1052" s="3"/>
      <c r="AOH1052" s="3"/>
      <c r="AOI1052" s="3"/>
      <c r="AOJ1052" s="3"/>
      <c r="AOK1052" s="3"/>
      <c r="AOL1052" s="3"/>
      <c r="AOM1052" s="3"/>
      <c r="AON1052" s="3"/>
      <c r="AOO1052" s="3"/>
      <c r="AOP1052" s="3"/>
      <c r="AOQ1052" s="3"/>
      <c r="AOR1052" s="3"/>
      <c r="AOS1052" s="3"/>
      <c r="AOT1052" s="3"/>
      <c r="AOU1052" s="3"/>
      <c r="AOV1052" s="3"/>
      <c r="AOW1052" s="3"/>
      <c r="AOX1052" s="3"/>
      <c r="AOY1052" s="3"/>
      <c r="AOZ1052" s="3"/>
      <c r="APA1052" s="3"/>
      <c r="APB1052" s="3"/>
      <c r="APC1052" s="3"/>
      <c r="APD1052" s="3"/>
      <c r="APE1052" s="3"/>
      <c r="APF1052" s="3"/>
      <c r="APG1052" s="3"/>
      <c r="APH1052" s="3"/>
      <c r="API1052" s="3"/>
      <c r="APJ1052" s="3"/>
      <c r="APK1052" s="3"/>
      <c r="APL1052" s="3"/>
      <c r="APM1052" s="3"/>
      <c r="APN1052" s="3"/>
      <c r="APO1052" s="3"/>
      <c r="APP1052" s="3"/>
      <c r="APQ1052" s="3"/>
      <c r="APR1052" s="3"/>
      <c r="APS1052" s="3"/>
      <c r="APT1052" s="3"/>
      <c r="APU1052" s="3"/>
      <c r="APV1052" s="3"/>
      <c r="APW1052" s="3"/>
      <c r="APX1052" s="3"/>
      <c r="APY1052" s="3"/>
      <c r="APZ1052" s="3"/>
      <c r="AQA1052" s="3"/>
      <c r="AQB1052" s="3"/>
      <c r="AQC1052" s="3"/>
      <c r="AQD1052" s="3"/>
      <c r="AQE1052" s="3"/>
      <c r="AQF1052" s="3"/>
      <c r="AQG1052" s="3"/>
      <c r="AQH1052" s="3"/>
      <c r="AQI1052" s="3"/>
      <c r="AQJ1052" s="3"/>
      <c r="AQK1052" s="3"/>
      <c r="AQL1052" s="3"/>
      <c r="AQM1052" s="3"/>
      <c r="AQN1052" s="3"/>
      <c r="AQO1052" s="3"/>
      <c r="AQP1052" s="3"/>
      <c r="AQQ1052" s="3"/>
      <c r="AQR1052" s="3"/>
      <c r="AQS1052" s="3"/>
      <c r="AQT1052" s="3"/>
      <c r="AQU1052" s="3"/>
      <c r="AQV1052" s="3"/>
      <c r="AQW1052" s="3"/>
      <c r="AQX1052" s="3"/>
      <c r="AQY1052" s="3"/>
      <c r="AQZ1052" s="3"/>
      <c r="ARA1052" s="3"/>
      <c r="ARB1052" s="3"/>
      <c r="ARC1052" s="3"/>
      <c r="ARD1052" s="3"/>
      <c r="ARE1052" s="3"/>
      <c r="ARF1052" s="3"/>
      <c r="ARG1052" s="3"/>
      <c r="ARH1052" s="3"/>
      <c r="ARI1052" s="3"/>
      <c r="ARJ1052" s="3"/>
      <c r="ARK1052" s="3"/>
      <c r="ARL1052" s="3"/>
      <c r="ARM1052" s="3"/>
      <c r="ARN1052" s="3"/>
      <c r="ARO1052" s="3"/>
      <c r="ARP1052" s="3"/>
      <c r="ARQ1052" s="3"/>
      <c r="ARR1052" s="3"/>
      <c r="ARS1052" s="3"/>
      <c r="ART1052" s="3"/>
      <c r="ARU1052" s="3"/>
      <c r="ARV1052" s="3"/>
      <c r="ARW1052" s="3"/>
      <c r="ARX1052" s="3"/>
      <c r="ARY1052" s="3"/>
      <c r="ARZ1052" s="3"/>
      <c r="ASA1052" s="3"/>
      <c r="ASB1052" s="3"/>
      <c r="ASC1052" s="3"/>
      <c r="ASD1052" s="3"/>
      <c r="ASE1052" s="3"/>
      <c r="ASF1052" s="3"/>
      <c r="ASG1052" s="3"/>
      <c r="ASH1052" s="3"/>
      <c r="ASI1052" s="3"/>
      <c r="ASJ1052" s="3"/>
      <c r="ASK1052" s="3"/>
      <c r="ASL1052" s="3"/>
      <c r="ASM1052" s="3"/>
      <c r="ASN1052" s="3"/>
      <c r="ASO1052" s="3"/>
      <c r="ASP1052" s="3"/>
      <c r="ASQ1052" s="3"/>
      <c r="ASR1052" s="3"/>
      <c r="ASS1052" s="3"/>
      <c r="AST1052" s="3"/>
      <c r="ASU1052" s="3"/>
      <c r="ASV1052" s="3"/>
      <c r="ASW1052" s="3"/>
      <c r="ASX1052" s="3"/>
      <c r="ASY1052" s="3"/>
      <c r="ASZ1052" s="3"/>
      <c r="ATA1052" s="3"/>
      <c r="ATB1052" s="3"/>
      <c r="ATC1052" s="3"/>
      <c r="ATD1052" s="3"/>
      <c r="ATE1052" s="3"/>
      <c r="ATF1052" s="3"/>
      <c r="ATG1052" s="3"/>
      <c r="ATH1052" s="3"/>
      <c r="ATI1052" s="3"/>
      <c r="ATJ1052" s="3"/>
      <c r="ATK1052" s="3"/>
      <c r="ATL1052" s="3"/>
      <c r="ATM1052" s="3"/>
      <c r="ATN1052" s="3"/>
      <c r="ATO1052" s="3"/>
      <c r="ATP1052" s="3"/>
      <c r="ATQ1052" s="3"/>
      <c r="ATR1052" s="3"/>
      <c r="ATS1052" s="3"/>
      <c r="ATT1052" s="3"/>
      <c r="ATU1052" s="3"/>
      <c r="ATV1052" s="3"/>
      <c r="ATW1052" s="3"/>
      <c r="ATX1052" s="3"/>
      <c r="ATY1052" s="3"/>
      <c r="ATZ1052" s="3"/>
      <c r="AUA1052" s="3"/>
      <c r="AUB1052" s="3"/>
      <c r="AUC1052" s="3"/>
      <c r="AUD1052" s="3"/>
      <c r="AUE1052" s="3"/>
      <c r="AUF1052" s="3"/>
      <c r="AUG1052" s="3"/>
      <c r="AUH1052" s="3"/>
      <c r="AUI1052" s="3"/>
      <c r="AUJ1052" s="3"/>
      <c r="AUK1052" s="3"/>
      <c r="AUL1052" s="3"/>
      <c r="AUM1052" s="3"/>
      <c r="AUN1052" s="3"/>
      <c r="AUO1052" s="3"/>
      <c r="AUP1052" s="3"/>
      <c r="AUQ1052" s="3"/>
      <c r="AUR1052" s="3"/>
      <c r="AUS1052" s="3"/>
      <c r="AUT1052" s="3"/>
      <c r="AUU1052" s="3"/>
      <c r="AUV1052" s="3"/>
      <c r="AUW1052" s="3"/>
      <c r="AUX1052" s="3"/>
      <c r="AUY1052" s="3"/>
      <c r="AUZ1052" s="3"/>
      <c r="AVA1052" s="3"/>
      <c r="AVB1052" s="3"/>
      <c r="AVC1052" s="3"/>
      <c r="AVD1052" s="3"/>
      <c r="AVE1052" s="3"/>
      <c r="AVF1052" s="3"/>
      <c r="AVG1052" s="3"/>
      <c r="AVH1052" s="3"/>
      <c r="AVI1052" s="3"/>
      <c r="AVJ1052" s="3"/>
      <c r="AVK1052" s="3"/>
      <c r="AVL1052" s="3"/>
      <c r="AVM1052" s="3"/>
      <c r="AVN1052" s="3"/>
      <c r="AVO1052" s="3"/>
      <c r="AVP1052" s="3"/>
      <c r="AVQ1052" s="3"/>
      <c r="AVR1052" s="3"/>
      <c r="AVS1052" s="3"/>
      <c r="AVT1052" s="3"/>
      <c r="AVU1052" s="3"/>
      <c r="AVV1052" s="3"/>
      <c r="AVW1052" s="3"/>
      <c r="AVX1052" s="3"/>
      <c r="AVY1052" s="3"/>
      <c r="AVZ1052" s="3"/>
      <c r="AWA1052" s="3"/>
      <c r="AWB1052" s="3"/>
      <c r="AWC1052" s="3"/>
      <c r="AWD1052" s="3"/>
      <c r="AWE1052" s="3"/>
      <c r="AWF1052" s="3"/>
      <c r="AWG1052" s="3"/>
      <c r="AWH1052" s="3"/>
      <c r="AWI1052" s="3"/>
      <c r="AWJ1052" s="3"/>
      <c r="AWK1052" s="3"/>
      <c r="AWL1052" s="3"/>
      <c r="AWM1052" s="3"/>
      <c r="AWN1052" s="3"/>
      <c r="AWO1052" s="3"/>
      <c r="AWP1052" s="3"/>
      <c r="AWQ1052" s="3"/>
      <c r="AWR1052" s="3"/>
      <c r="AWS1052" s="3"/>
      <c r="AWT1052" s="3"/>
      <c r="AWU1052" s="3"/>
      <c r="AWV1052" s="3"/>
      <c r="AWW1052" s="3"/>
      <c r="AWX1052" s="3"/>
      <c r="AWY1052" s="3"/>
      <c r="AWZ1052" s="3"/>
      <c r="AXA1052" s="3"/>
      <c r="AXB1052" s="3"/>
      <c r="AXC1052" s="3"/>
      <c r="AXD1052" s="3"/>
      <c r="AXE1052" s="3"/>
      <c r="AXF1052" s="3"/>
      <c r="AXG1052" s="3"/>
      <c r="AXH1052" s="3"/>
      <c r="AXI1052" s="3"/>
      <c r="AXJ1052" s="3"/>
      <c r="AXK1052" s="3"/>
      <c r="AXL1052" s="3"/>
      <c r="AXM1052" s="3"/>
      <c r="AXN1052" s="3"/>
      <c r="AXO1052" s="3"/>
      <c r="AXP1052" s="3"/>
      <c r="AXQ1052" s="3"/>
    </row>
    <row r="1053" spans="1:1317" x14ac:dyDescent="0.15"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3"/>
      <c r="BN1053" s="3"/>
      <c r="BO1053" s="3"/>
      <c r="BP1053" s="3"/>
      <c r="BQ1053" s="3"/>
      <c r="BR1053" s="3"/>
      <c r="BS1053" s="3"/>
      <c r="BT1053" s="3"/>
      <c r="BU1053" s="3"/>
      <c r="BV1053" s="3"/>
      <c r="BW1053" s="3"/>
      <c r="BX1053" s="3"/>
      <c r="BY1053" s="3"/>
      <c r="BZ1053" s="3"/>
      <c r="CA1053" s="3"/>
      <c r="CB1053" s="3"/>
      <c r="CC1053" s="3"/>
      <c r="CD1053" s="3"/>
      <c r="CE1053" s="3"/>
      <c r="CF1053" s="3"/>
      <c r="CG1053" s="3"/>
      <c r="CH1053" s="3"/>
      <c r="CI1053" s="3"/>
      <c r="CJ1053" s="3"/>
      <c r="CK1053" s="3"/>
      <c r="CL1053" s="3"/>
      <c r="CM1053" s="3"/>
      <c r="CN1053" s="3"/>
      <c r="CO1053" s="3"/>
      <c r="CP1053" s="3"/>
      <c r="CQ1053" s="3"/>
      <c r="CR1053" s="3"/>
      <c r="CS1053" s="3"/>
      <c r="CT1053" s="3"/>
      <c r="CU1053" s="3"/>
      <c r="CV1053" s="3"/>
      <c r="CW1053" s="3"/>
      <c r="CX1053" s="3"/>
      <c r="CY1053" s="3"/>
      <c r="CZ1053" s="3"/>
      <c r="DA1053" s="3"/>
      <c r="DB1053" s="3"/>
      <c r="DC1053" s="3"/>
      <c r="DD1053" s="3"/>
      <c r="DE1053" s="3"/>
      <c r="DF1053" s="3"/>
      <c r="DG1053" s="3"/>
      <c r="DH1053" s="3"/>
      <c r="DI1053" s="3"/>
      <c r="DJ1053" s="3"/>
      <c r="DK1053" s="3"/>
      <c r="DL1053" s="3"/>
      <c r="DM1053" s="3"/>
      <c r="DN1053" s="3"/>
      <c r="DO1053" s="3"/>
      <c r="DP1053" s="3"/>
      <c r="DQ1053" s="3"/>
      <c r="DR1053" s="3"/>
      <c r="DS1053" s="3"/>
      <c r="DT1053" s="3"/>
      <c r="DU1053" s="3"/>
      <c r="DV1053" s="3"/>
      <c r="DW1053" s="3"/>
      <c r="DX1053" s="3"/>
      <c r="DY1053" s="3"/>
      <c r="DZ1053" s="3"/>
      <c r="EA1053" s="3"/>
      <c r="EB1053" s="3"/>
      <c r="EC1053" s="3"/>
      <c r="ED1053" s="3"/>
      <c r="EE1053" s="3"/>
      <c r="EF1053" s="3"/>
      <c r="EG1053" s="3"/>
      <c r="EH1053" s="3"/>
      <c r="EI1053" s="3"/>
      <c r="EJ1053" s="3"/>
      <c r="EK1053" s="3"/>
      <c r="EL1053" s="3"/>
      <c r="EM1053" s="3"/>
      <c r="EN1053" s="3"/>
      <c r="EO1053" s="3"/>
      <c r="EP1053" s="3"/>
      <c r="EQ1053" s="3"/>
      <c r="ER1053" s="3"/>
      <c r="ES1053" s="3"/>
      <c r="ET1053" s="3"/>
      <c r="EU1053" s="3"/>
      <c r="EV1053" s="3"/>
      <c r="EW1053" s="3"/>
      <c r="EX1053" s="3"/>
      <c r="EY1053" s="3"/>
      <c r="EZ1053" s="3"/>
      <c r="FA1053" s="3"/>
      <c r="FB1053" s="3"/>
      <c r="FC1053" s="3"/>
      <c r="FD1053" s="3"/>
      <c r="FE1053" s="3"/>
      <c r="FF1053" s="3"/>
      <c r="FG1053" s="3"/>
      <c r="FH1053" s="3"/>
      <c r="FI1053" s="3"/>
      <c r="FJ1053" s="3"/>
      <c r="FK1053" s="3"/>
      <c r="FL1053" s="3"/>
      <c r="FM1053" s="3"/>
      <c r="FN1053" s="3"/>
      <c r="FO1053" s="3"/>
      <c r="FP1053" s="3"/>
      <c r="FQ1053" s="3"/>
      <c r="FR1053" s="3"/>
      <c r="FS1053" s="3"/>
      <c r="FT1053" s="3"/>
      <c r="FU1053" s="3"/>
      <c r="FV1053" s="3"/>
      <c r="FW1053" s="3"/>
      <c r="FX1053" s="3"/>
      <c r="FY1053" s="3"/>
      <c r="FZ1053" s="3"/>
      <c r="GA1053" s="3"/>
      <c r="GB1053" s="3"/>
      <c r="GC1053" s="3"/>
      <c r="GD1053" s="3"/>
      <c r="GE1053" s="3"/>
      <c r="GF1053" s="3"/>
      <c r="GG1053" s="3"/>
      <c r="GH1053" s="3"/>
      <c r="GI1053" s="3"/>
      <c r="GJ1053" s="3"/>
      <c r="GK1053" s="3"/>
      <c r="GL1053" s="3"/>
      <c r="GM1053" s="3"/>
      <c r="GN1053" s="3"/>
      <c r="GO1053" s="3"/>
      <c r="GP1053" s="3"/>
      <c r="GQ1053" s="3"/>
      <c r="GR1053" s="3"/>
      <c r="GS1053" s="3"/>
      <c r="GT1053" s="3"/>
      <c r="GU1053" s="3"/>
      <c r="GV1053" s="3"/>
      <c r="GW1053" s="3"/>
      <c r="GX1053" s="3"/>
      <c r="GY1053" s="3"/>
      <c r="GZ1053" s="3"/>
      <c r="HA1053" s="3"/>
      <c r="HB1053" s="3"/>
      <c r="HC1053" s="3"/>
      <c r="HD1053" s="3"/>
      <c r="HE1053" s="3"/>
      <c r="HF1053" s="3"/>
      <c r="HG1053" s="3"/>
      <c r="HH1053" s="3"/>
      <c r="HI1053" s="3"/>
      <c r="HJ1053" s="3"/>
      <c r="HK1053" s="3"/>
      <c r="HL1053" s="3"/>
      <c r="HM1053" s="3"/>
      <c r="HN1053" s="3"/>
      <c r="HO1053" s="3"/>
      <c r="HP1053" s="3"/>
      <c r="HQ1053" s="3"/>
      <c r="HR1053" s="3"/>
      <c r="HS1053" s="3"/>
      <c r="HT1053" s="3"/>
      <c r="HU1053" s="3"/>
      <c r="HV1053" s="3"/>
      <c r="HW1053" s="3"/>
      <c r="HX1053" s="3"/>
      <c r="HY1053" s="3"/>
      <c r="HZ1053" s="3"/>
      <c r="IA1053" s="3"/>
      <c r="IB1053" s="3"/>
      <c r="IC1053" s="3"/>
      <c r="ID1053" s="3"/>
      <c r="IE1053" s="3"/>
      <c r="IF1053" s="3"/>
      <c r="IG1053" s="3"/>
      <c r="IH1053" s="3"/>
      <c r="II1053" s="3"/>
      <c r="IJ1053" s="3"/>
      <c r="IK1053" s="3"/>
      <c r="IL1053" s="3"/>
      <c r="IM1053" s="3"/>
      <c r="IN1053" s="3"/>
      <c r="IO1053" s="3"/>
      <c r="IP1053" s="3"/>
      <c r="IQ1053" s="3"/>
      <c r="IR1053" s="3"/>
      <c r="IS1053" s="3"/>
      <c r="IT1053" s="3"/>
      <c r="IU1053" s="3"/>
      <c r="IV1053" s="3"/>
      <c r="IW1053" s="3"/>
      <c r="IX1053" s="3"/>
      <c r="IY1053" s="3"/>
      <c r="IZ1053" s="3"/>
      <c r="JA1053" s="3"/>
      <c r="JB1053" s="3"/>
      <c r="JC1053" s="3"/>
      <c r="JD1053" s="3"/>
      <c r="JE1053" s="3"/>
      <c r="JF1053" s="3"/>
      <c r="JG1053" s="3"/>
      <c r="JH1053" s="3"/>
      <c r="JI1053" s="3"/>
      <c r="JJ1053" s="3"/>
      <c r="JK1053" s="3"/>
      <c r="JL1053" s="3"/>
      <c r="JM1053" s="3"/>
      <c r="JN1053" s="3"/>
      <c r="JO1053" s="3"/>
      <c r="JP1053" s="3"/>
      <c r="JQ1053" s="3"/>
      <c r="JR1053" s="3"/>
      <c r="JS1053" s="3"/>
      <c r="JT1053" s="3"/>
      <c r="JU1053" s="3"/>
      <c r="JV1053" s="3"/>
      <c r="JW1053" s="3"/>
      <c r="JX1053" s="3"/>
      <c r="JY1053" s="3"/>
      <c r="JZ1053" s="3"/>
      <c r="KA1053" s="3"/>
      <c r="KB1053" s="3"/>
      <c r="KC1053" s="3"/>
      <c r="KD1053" s="3"/>
      <c r="KE1053" s="3"/>
      <c r="KF1053" s="3"/>
      <c r="KG1053" s="3"/>
      <c r="KH1053" s="3"/>
      <c r="KI1053" s="3"/>
      <c r="KJ1053" s="3"/>
      <c r="KK1053" s="3"/>
      <c r="KL1053" s="3"/>
      <c r="KM1053" s="3"/>
      <c r="KN1053" s="3"/>
      <c r="KO1053" s="3"/>
      <c r="KP1053" s="3"/>
      <c r="KQ1053" s="3"/>
      <c r="KR1053" s="3"/>
      <c r="KS1053" s="3"/>
      <c r="KT1053" s="3"/>
      <c r="KU1053" s="3"/>
      <c r="KV1053" s="3"/>
      <c r="KW1053" s="3"/>
      <c r="KX1053" s="3"/>
      <c r="KY1053" s="3"/>
      <c r="KZ1053" s="3"/>
      <c r="LA1053" s="3"/>
      <c r="LB1053" s="3"/>
      <c r="LC1053" s="3"/>
      <c r="LD1053" s="3"/>
      <c r="LE1053" s="3"/>
      <c r="LF1053" s="3"/>
      <c r="LG1053" s="3"/>
      <c r="LH1053" s="3"/>
      <c r="LI1053" s="3"/>
      <c r="LJ1053" s="3"/>
      <c r="LK1053" s="3"/>
      <c r="LL1053" s="3"/>
      <c r="LM1053" s="3"/>
      <c r="LN1053" s="3"/>
      <c r="LO1053" s="3"/>
      <c r="LP1053" s="3"/>
      <c r="LQ1053" s="3"/>
      <c r="LR1053" s="3"/>
      <c r="LS1053" s="3"/>
      <c r="LT1053" s="3"/>
      <c r="LU1053" s="3"/>
      <c r="LV1053" s="3"/>
      <c r="LW1053" s="3"/>
      <c r="LX1053" s="3"/>
      <c r="LY1053" s="3"/>
      <c r="LZ1053" s="3"/>
      <c r="MA1053" s="3"/>
      <c r="MB1053" s="3"/>
      <c r="MC1053" s="3"/>
      <c r="MD1053" s="3"/>
      <c r="ME1053" s="3"/>
      <c r="MF1053" s="3"/>
      <c r="MG1053" s="3"/>
      <c r="MH1053" s="3"/>
      <c r="MI1053" s="3"/>
      <c r="MJ1053" s="3"/>
      <c r="MK1053" s="3"/>
      <c r="ML1053" s="3"/>
      <c r="MM1053" s="3"/>
      <c r="MN1053" s="3"/>
      <c r="MO1053" s="3"/>
      <c r="MP1053" s="3"/>
      <c r="MQ1053" s="3"/>
      <c r="MR1053" s="3"/>
      <c r="MS1053" s="3"/>
      <c r="MT1053" s="3"/>
      <c r="MU1053" s="3"/>
      <c r="MV1053" s="3"/>
      <c r="MW1053" s="3"/>
      <c r="MX1053" s="3"/>
      <c r="MY1053" s="3"/>
      <c r="MZ1053" s="3"/>
      <c r="NA1053" s="3"/>
      <c r="NB1053" s="3"/>
      <c r="NC1053" s="3"/>
      <c r="ND1053" s="3"/>
      <c r="NE1053" s="3"/>
      <c r="NF1053" s="3"/>
      <c r="NG1053" s="3"/>
      <c r="NH1053" s="3"/>
      <c r="NI1053" s="3"/>
      <c r="NJ1053" s="3"/>
      <c r="NK1053" s="3"/>
      <c r="NL1053" s="3"/>
      <c r="NM1053" s="3"/>
      <c r="NN1053" s="3"/>
      <c r="NO1053" s="3"/>
      <c r="NP1053" s="3"/>
      <c r="NQ1053" s="3"/>
      <c r="NR1053" s="3"/>
      <c r="NS1053" s="3"/>
      <c r="NT1053" s="3"/>
      <c r="NU1053" s="3"/>
      <c r="NV1053" s="3"/>
      <c r="NW1053" s="3"/>
      <c r="NX1053" s="3"/>
      <c r="NY1053" s="3"/>
      <c r="NZ1053" s="3"/>
      <c r="OA1053" s="3"/>
      <c r="OB1053" s="3"/>
      <c r="OC1053" s="3"/>
      <c r="OD1053" s="3"/>
      <c r="OE1053" s="3"/>
      <c r="OF1053" s="3"/>
      <c r="OG1053" s="3"/>
      <c r="OH1053" s="3"/>
      <c r="OI1053" s="3"/>
      <c r="OJ1053" s="3"/>
      <c r="OK1053" s="3"/>
      <c r="OL1053" s="3"/>
      <c r="OM1053" s="3"/>
      <c r="ON1053" s="3"/>
      <c r="OO1053" s="3"/>
      <c r="OP1053" s="3"/>
      <c r="OQ1053" s="3"/>
      <c r="OR1053" s="3"/>
      <c r="OS1053" s="3"/>
      <c r="OT1053" s="3"/>
      <c r="OU1053" s="3"/>
      <c r="OV1053" s="3"/>
      <c r="OW1053" s="3"/>
      <c r="OX1053" s="3"/>
      <c r="OY1053" s="3"/>
      <c r="OZ1053" s="3"/>
      <c r="PA1053" s="3"/>
      <c r="PB1053" s="3"/>
      <c r="PC1053" s="3"/>
      <c r="PD1053" s="3"/>
      <c r="PE1053" s="3"/>
      <c r="PF1053" s="3"/>
      <c r="PG1053" s="3"/>
      <c r="PH1053" s="3"/>
      <c r="PI1053" s="3"/>
      <c r="PJ1053" s="3"/>
      <c r="PK1053" s="3"/>
      <c r="PL1053" s="3"/>
      <c r="PM1053" s="3"/>
      <c r="PN1053" s="3"/>
      <c r="PO1053" s="3"/>
      <c r="PP1053" s="3"/>
      <c r="PQ1053" s="3"/>
      <c r="PR1053" s="3"/>
      <c r="PS1053" s="3"/>
      <c r="PT1053" s="3"/>
      <c r="PU1053" s="3"/>
      <c r="PV1053" s="3"/>
      <c r="PW1053" s="3"/>
      <c r="PX1053" s="3"/>
      <c r="PY1053" s="3"/>
      <c r="PZ1053" s="3"/>
      <c r="QA1053" s="3"/>
      <c r="QB1053" s="3"/>
      <c r="QC1053" s="3"/>
      <c r="QD1053" s="3"/>
      <c r="QE1053" s="3"/>
      <c r="QF1053" s="3"/>
      <c r="QG1053" s="3"/>
      <c r="QH1053" s="3"/>
      <c r="QI1053" s="3"/>
      <c r="QJ1053" s="3"/>
      <c r="QK1053" s="3"/>
      <c r="QL1053" s="3"/>
      <c r="QM1053" s="3"/>
      <c r="QN1053" s="3"/>
      <c r="QO1053" s="3"/>
      <c r="QP1053" s="3"/>
      <c r="QQ1053" s="3"/>
      <c r="QR1053" s="3"/>
      <c r="QS1053" s="3"/>
      <c r="QT1053" s="3"/>
      <c r="QU1053" s="3"/>
      <c r="QV1053" s="3"/>
      <c r="QW1053" s="3"/>
      <c r="QX1053" s="3"/>
      <c r="QY1053" s="3"/>
      <c r="QZ1053" s="3"/>
      <c r="RA1053" s="3"/>
      <c r="RB1053" s="3"/>
      <c r="RC1053" s="3"/>
      <c r="RD1053" s="3"/>
      <c r="RE1053" s="3"/>
      <c r="RF1053" s="3"/>
      <c r="RG1053" s="3"/>
      <c r="RH1053" s="3"/>
      <c r="RI1053" s="3"/>
      <c r="RJ1053" s="3"/>
      <c r="RK1053" s="3"/>
      <c r="RL1053" s="3"/>
      <c r="RM1053" s="3"/>
      <c r="RN1053" s="3"/>
      <c r="RO1053" s="3"/>
      <c r="RP1053" s="3"/>
      <c r="RQ1053" s="3"/>
      <c r="RR1053" s="3"/>
      <c r="RS1053" s="3"/>
      <c r="RT1053" s="3"/>
      <c r="RU1053" s="3"/>
      <c r="RV1053" s="3"/>
      <c r="RW1053" s="3"/>
      <c r="RX1053" s="3"/>
      <c r="RY1053" s="3"/>
      <c r="RZ1053" s="3"/>
      <c r="SA1053" s="3"/>
      <c r="SB1053" s="3"/>
      <c r="SC1053" s="3"/>
      <c r="SD1053" s="3"/>
      <c r="SE1053" s="3"/>
      <c r="SF1053" s="3"/>
      <c r="SG1053" s="3"/>
      <c r="SH1053" s="3"/>
      <c r="SI1053" s="3"/>
      <c r="SJ1053" s="3"/>
      <c r="SK1053" s="3"/>
      <c r="SL1053" s="3"/>
      <c r="SM1053" s="3"/>
      <c r="SN1053" s="3"/>
      <c r="SO1053" s="3"/>
      <c r="SP1053" s="3"/>
      <c r="SQ1053" s="3"/>
      <c r="SR1053" s="3"/>
      <c r="SS1053" s="3"/>
      <c r="ST1053" s="3"/>
      <c r="SU1053" s="3"/>
      <c r="SV1053" s="3"/>
      <c r="SW1053" s="3"/>
      <c r="SX1053" s="3"/>
      <c r="SY1053" s="3"/>
      <c r="SZ1053" s="3"/>
      <c r="TA1053" s="3"/>
      <c r="TB1053" s="3"/>
      <c r="TC1053" s="3"/>
      <c r="TD1053" s="3"/>
      <c r="TE1053" s="3"/>
      <c r="TF1053" s="3"/>
      <c r="TG1053" s="3"/>
      <c r="TH1053" s="3"/>
      <c r="TI1053" s="3"/>
      <c r="TJ1053" s="3"/>
      <c r="TK1053" s="3"/>
      <c r="TL1053" s="3"/>
      <c r="TM1053" s="3"/>
      <c r="TN1053" s="3"/>
      <c r="TO1053" s="3"/>
      <c r="TP1053" s="3"/>
      <c r="TQ1053" s="3"/>
      <c r="TR1053" s="3"/>
      <c r="TS1053" s="3"/>
      <c r="TT1053" s="3"/>
      <c r="TU1053" s="3"/>
      <c r="TV1053" s="3"/>
      <c r="TW1053" s="3"/>
      <c r="TX1053" s="3"/>
      <c r="TY1053" s="3"/>
      <c r="TZ1053" s="3"/>
      <c r="UA1053" s="3"/>
      <c r="UB1053" s="3"/>
      <c r="UC1053" s="3"/>
      <c r="UD1053" s="3"/>
      <c r="UE1053" s="3"/>
      <c r="UF1053" s="3"/>
      <c r="UG1053" s="3"/>
      <c r="UH1053" s="3"/>
      <c r="UI1053" s="3"/>
      <c r="UJ1053" s="3"/>
      <c r="UK1053" s="3"/>
      <c r="UL1053" s="3"/>
      <c r="UM1053" s="3"/>
      <c r="UN1053" s="3"/>
      <c r="UO1053" s="3"/>
      <c r="UP1053" s="3"/>
      <c r="UQ1053" s="3"/>
      <c r="UR1053" s="3"/>
      <c r="US1053" s="3"/>
      <c r="UT1053" s="3"/>
      <c r="UU1053" s="3"/>
      <c r="UV1053" s="3"/>
      <c r="UW1053" s="3"/>
      <c r="UX1053" s="3"/>
      <c r="UY1053" s="3"/>
      <c r="UZ1053" s="3"/>
      <c r="VA1053" s="3"/>
      <c r="VB1053" s="3"/>
      <c r="VC1053" s="3"/>
      <c r="VD1053" s="3"/>
      <c r="VE1053" s="3"/>
      <c r="VF1053" s="3"/>
      <c r="VG1053" s="3"/>
      <c r="VH1053" s="3"/>
      <c r="VI1053" s="3"/>
      <c r="VJ1053" s="3"/>
      <c r="VK1053" s="3"/>
      <c r="VL1053" s="3"/>
      <c r="VM1053" s="3"/>
      <c r="VN1053" s="3"/>
      <c r="VO1053" s="3"/>
      <c r="VP1053" s="3"/>
      <c r="VQ1053" s="3"/>
      <c r="VR1053" s="3"/>
      <c r="VS1053" s="3"/>
      <c r="VT1053" s="3"/>
      <c r="VU1053" s="3"/>
      <c r="VV1053" s="3"/>
      <c r="VW1053" s="3"/>
      <c r="VX1053" s="3"/>
      <c r="VY1053" s="3"/>
      <c r="VZ1053" s="3"/>
      <c r="WA1053" s="3"/>
      <c r="WB1053" s="3"/>
      <c r="WC1053" s="3"/>
      <c r="WD1053" s="3"/>
      <c r="WE1053" s="3"/>
      <c r="WF1053" s="3"/>
      <c r="WG1053" s="3"/>
      <c r="WH1053" s="3"/>
      <c r="WI1053" s="3"/>
      <c r="WJ1053" s="3"/>
      <c r="WK1053" s="3"/>
      <c r="WL1053" s="3"/>
      <c r="WM1053" s="3"/>
      <c r="WN1053" s="3"/>
      <c r="WO1053" s="3"/>
      <c r="WP1053" s="3"/>
      <c r="WQ1053" s="3"/>
      <c r="WR1053" s="3"/>
      <c r="WS1053" s="3"/>
      <c r="WT1053" s="3"/>
      <c r="WU1053" s="3"/>
      <c r="WV1053" s="3"/>
      <c r="WW1053" s="3"/>
      <c r="WX1053" s="3"/>
      <c r="WY1053" s="3"/>
      <c r="WZ1053" s="3"/>
      <c r="XA1053" s="3"/>
      <c r="XB1053" s="3"/>
      <c r="XC1053" s="3"/>
      <c r="XD1053" s="3"/>
      <c r="XE1053" s="3"/>
      <c r="XF1053" s="3"/>
      <c r="XG1053" s="3"/>
      <c r="XH1053" s="3"/>
      <c r="XI1053" s="3"/>
      <c r="XJ1053" s="3"/>
      <c r="XK1053" s="3"/>
      <c r="XL1053" s="3"/>
      <c r="XM1053" s="3"/>
      <c r="XN1053" s="3"/>
      <c r="XO1053" s="3"/>
      <c r="XP1053" s="3"/>
      <c r="XQ1053" s="3"/>
      <c r="XR1053" s="3"/>
      <c r="XS1053" s="3"/>
      <c r="XT1053" s="3"/>
      <c r="XU1053" s="3"/>
      <c r="XV1053" s="3"/>
      <c r="XW1053" s="3"/>
      <c r="XX1053" s="3"/>
      <c r="XY1053" s="3"/>
      <c r="XZ1053" s="3"/>
      <c r="YA1053" s="3"/>
      <c r="YB1053" s="3"/>
      <c r="YC1053" s="3"/>
      <c r="YD1053" s="3"/>
      <c r="YE1053" s="3"/>
      <c r="YF1053" s="3"/>
      <c r="YG1053" s="3"/>
      <c r="YH1053" s="3"/>
      <c r="YI1053" s="3"/>
      <c r="YJ1053" s="3"/>
      <c r="YK1053" s="3"/>
      <c r="YL1053" s="3"/>
      <c r="YM1053" s="3"/>
      <c r="YN1053" s="3"/>
      <c r="YO1053" s="3"/>
      <c r="YP1053" s="3"/>
      <c r="YQ1053" s="3"/>
      <c r="YR1053" s="3"/>
      <c r="YS1053" s="3"/>
      <c r="YT1053" s="3"/>
      <c r="YU1053" s="3"/>
      <c r="YV1053" s="3"/>
      <c r="YW1053" s="3"/>
      <c r="YX1053" s="3"/>
      <c r="YY1053" s="3"/>
      <c r="YZ1053" s="3"/>
      <c r="ZA1053" s="3"/>
      <c r="ZB1053" s="3"/>
      <c r="ZC1053" s="3"/>
      <c r="ZD1053" s="3"/>
      <c r="ZE1053" s="3"/>
      <c r="ZF1053" s="3"/>
      <c r="ZG1053" s="3"/>
      <c r="ZH1053" s="3"/>
      <c r="ZI1053" s="3"/>
      <c r="ZJ1053" s="3"/>
      <c r="ZK1053" s="3"/>
      <c r="ZL1053" s="3"/>
      <c r="ZM1053" s="3"/>
      <c r="ZN1053" s="3"/>
      <c r="ZO1053" s="3"/>
      <c r="ZP1053" s="3"/>
      <c r="ZQ1053" s="3"/>
      <c r="ZR1053" s="3"/>
      <c r="ZS1053" s="3"/>
      <c r="ZT1053" s="3"/>
      <c r="ZU1053" s="3"/>
      <c r="ZV1053" s="3"/>
      <c r="ZW1053" s="3"/>
      <c r="ZX1053" s="3"/>
      <c r="ZY1053" s="3"/>
      <c r="ZZ1053" s="3"/>
      <c r="AAA1053" s="3"/>
      <c r="AAB1053" s="3"/>
      <c r="AAC1053" s="3"/>
      <c r="AAD1053" s="3"/>
      <c r="AAE1053" s="3"/>
      <c r="AAF1053" s="3"/>
      <c r="AAG1053" s="3"/>
      <c r="AAH1053" s="3"/>
      <c r="AAI1053" s="3"/>
      <c r="AAJ1053" s="3"/>
      <c r="AAK1053" s="3"/>
      <c r="AAL1053" s="3"/>
      <c r="AAM1053" s="3"/>
      <c r="AAN1053" s="3"/>
      <c r="AAO1053" s="3"/>
      <c r="AAP1053" s="3"/>
      <c r="AAQ1053" s="3"/>
      <c r="AAR1053" s="3"/>
      <c r="AAS1053" s="3"/>
      <c r="AAT1053" s="3"/>
      <c r="AAU1053" s="3"/>
      <c r="AAV1053" s="3"/>
      <c r="AAW1053" s="3"/>
      <c r="AAX1053" s="3"/>
      <c r="AAY1053" s="3"/>
      <c r="AAZ1053" s="3"/>
      <c r="ABA1053" s="3"/>
      <c r="ABB1053" s="3"/>
      <c r="ABC1053" s="3"/>
      <c r="ABD1053" s="3"/>
      <c r="ABE1053" s="3"/>
      <c r="ABF1053" s="3"/>
      <c r="ABG1053" s="3"/>
      <c r="ABH1053" s="3"/>
      <c r="ABI1053" s="3"/>
      <c r="ABJ1053" s="3"/>
      <c r="ABK1053" s="3"/>
      <c r="ABL1053" s="3"/>
      <c r="ABM1053" s="3"/>
      <c r="ABN1053" s="3"/>
      <c r="ABO1053" s="3"/>
      <c r="ABP1053" s="3"/>
      <c r="ABQ1053" s="3"/>
      <c r="ABR1053" s="3"/>
      <c r="ABS1053" s="3"/>
      <c r="ABT1053" s="3"/>
      <c r="ABU1053" s="3"/>
      <c r="ABV1053" s="3"/>
      <c r="ABW1053" s="3"/>
      <c r="ABX1053" s="3"/>
      <c r="ABY1053" s="3"/>
      <c r="ABZ1053" s="3"/>
      <c r="ACA1053" s="3"/>
      <c r="ACB1053" s="3"/>
      <c r="ACC1053" s="3"/>
      <c r="ACD1053" s="3"/>
      <c r="ACE1053" s="3"/>
      <c r="ACF1053" s="3"/>
      <c r="ACG1053" s="3"/>
      <c r="ACH1053" s="3"/>
      <c r="ACI1053" s="3"/>
      <c r="ACJ1053" s="3"/>
      <c r="ACK1053" s="3"/>
      <c r="ACL1053" s="3"/>
      <c r="ACM1053" s="3"/>
      <c r="ACN1053" s="3"/>
      <c r="ACO1053" s="3"/>
      <c r="ACP1053" s="3"/>
      <c r="ACQ1053" s="3"/>
      <c r="ACR1053" s="3"/>
      <c r="ACS1053" s="3"/>
      <c r="ACT1053" s="3"/>
      <c r="ACU1053" s="3"/>
      <c r="ACV1053" s="3"/>
      <c r="ACW1053" s="3"/>
      <c r="ACX1053" s="3"/>
      <c r="ACY1053" s="3"/>
      <c r="ACZ1053" s="3"/>
      <c r="ADA1053" s="3"/>
      <c r="ADB1053" s="3"/>
      <c r="ADC1053" s="3"/>
      <c r="ADD1053" s="3"/>
      <c r="ADE1053" s="3"/>
      <c r="ADF1053" s="3"/>
      <c r="ADG1053" s="3"/>
      <c r="ADH1053" s="3"/>
      <c r="ADI1053" s="3"/>
      <c r="ADJ1053" s="3"/>
      <c r="ADK1053" s="3"/>
      <c r="ADL1053" s="3"/>
      <c r="ADM1053" s="3"/>
      <c r="ADN1053" s="3"/>
      <c r="ADO1053" s="3"/>
      <c r="ADP1053" s="3"/>
      <c r="ADQ1053" s="3"/>
      <c r="ADR1053" s="3"/>
      <c r="ADS1053" s="3"/>
      <c r="ADT1053" s="3"/>
      <c r="ADU1053" s="3"/>
      <c r="ADV1053" s="3"/>
      <c r="ADW1053" s="3"/>
      <c r="ADX1053" s="3"/>
      <c r="ADY1053" s="3"/>
      <c r="ADZ1053" s="3"/>
      <c r="AEA1053" s="3"/>
      <c r="AEB1053" s="3"/>
      <c r="AEC1053" s="3"/>
      <c r="AED1053" s="3"/>
      <c r="AEE1053" s="3"/>
      <c r="AEF1053" s="3"/>
      <c r="AEG1053" s="3"/>
      <c r="AEH1053" s="3"/>
      <c r="AEI1053" s="3"/>
      <c r="AEJ1053" s="3"/>
      <c r="AEK1053" s="3"/>
      <c r="AEL1053" s="3"/>
      <c r="AEM1053" s="3"/>
      <c r="AEN1053" s="3"/>
      <c r="AEO1053" s="3"/>
      <c r="AEP1053" s="3"/>
      <c r="AEQ1053" s="3"/>
      <c r="AER1053" s="3"/>
      <c r="AES1053" s="3"/>
      <c r="AET1053" s="3"/>
      <c r="AEU1053" s="3"/>
      <c r="AEV1053" s="3"/>
      <c r="AEW1053" s="3"/>
      <c r="AEX1053" s="3"/>
      <c r="AEY1053" s="3"/>
      <c r="AEZ1053" s="3"/>
      <c r="AFA1053" s="3"/>
      <c r="AFB1053" s="3"/>
      <c r="AFC1053" s="3"/>
      <c r="AFD1053" s="3"/>
      <c r="AFE1053" s="3"/>
      <c r="AFF1053" s="3"/>
      <c r="AFG1053" s="3"/>
      <c r="AFH1053" s="3"/>
      <c r="AFI1053" s="3"/>
      <c r="AFJ1053" s="3"/>
      <c r="AFK1053" s="3"/>
      <c r="AFL1053" s="3"/>
      <c r="AFM1053" s="3"/>
      <c r="AFN1053" s="3"/>
      <c r="AFO1053" s="3"/>
      <c r="AFP1053" s="3"/>
      <c r="AFQ1053" s="3"/>
      <c r="AFR1053" s="3"/>
      <c r="AFS1053" s="3"/>
      <c r="AFT1053" s="3"/>
      <c r="AFU1053" s="3"/>
      <c r="AFV1053" s="3"/>
      <c r="AFW1053" s="3"/>
      <c r="AFX1053" s="3"/>
      <c r="AFY1053" s="3"/>
      <c r="AFZ1053" s="3"/>
      <c r="AGA1053" s="3"/>
      <c r="AGB1053" s="3"/>
      <c r="AGC1053" s="3"/>
      <c r="AGD1053" s="3"/>
      <c r="AGE1053" s="3"/>
      <c r="AGF1053" s="3"/>
      <c r="AGG1053" s="3"/>
      <c r="AGH1053" s="3"/>
      <c r="AGI1053" s="3"/>
      <c r="AGJ1053" s="3"/>
      <c r="AGK1053" s="3"/>
      <c r="AGL1053" s="3"/>
      <c r="AGM1053" s="3"/>
      <c r="AGN1053" s="3"/>
      <c r="AGO1053" s="3"/>
      <c r="AGP1053" s="3"/>
      <c r="AGQ1053" s="3"/>
      <c r="AGR1053" s="3"/>
      <c r="AGS1053" s="3"/>
      <c r="AGT1053" s="3"/>
      <c r="AGU1053" s="3"/>
      <c r="AGV1053" s="3"/>
      <c r="AGW1053" s="3"/>
      <c r="AGX1053" s="3"/>
      <c r="AGY1053" s="3"/>
      <c r="AGZ1053" s="3"/>
      <c r="AHA1053" s="3"/>
      <c r="AHB1053" s="3"/>
      <c r="AHC1053" s="3"/>
      <c r="AHD1053" s="3"/>
      <c r="AHE1053" s="3"/>
      <c r="AHF1053" s="3"/>
      <c r="AHG1053" s="3"/>
      <c r="AHH1053" s="3"/>
      <c r="AHI1053" s="3"/>
      <c r="AHJ1053" s="3"/>
      <c r="AHK1053" s="3"/>
      <c r="AHL1053" s="3"/>
      <c r="AHM1053" s="3"/>
      <c r="AHN1053" s="3"/>
      <c r="AHO1053" s="3"/>
      <c r="AHP1053" s="3"/>
      <c r="AHQ1053" s="3"/>
      <c r="AHR1053" s="3"/>
      <c r="AHS1053" s="3"/>
      <c r="AHT1053" s="3"/>
      <c r="AHU1053" s="3"/>
      <c r="AHV1053" s="3"/>
      <c r="AHW1053" s="3"/>
      <c r="AHX1053" s="3"/>
      <c r="AHY1053" s="3"/>
      <c r="AHZ1053" s="3"/>
      <c r="AIA1053" s="3"/>
      <c r="AIB1053" s="3"/>
      <c r="AIC1053" s="3"/>
      <c r="AID1053" s="3"/>
      <c r="AIE1053" s="3"/>
      <c r="AIF1053" s="3"/>
      <c r="AIG1053" s="3"/>
      <c r="AIH1053" s="3"/>
      <c r="AII1053" s="3"/>
      <c r="AIJ1053" s="3"/>
      <c r="AIK1053" s="3"/>
      <c r="AIL1053" s="3"/>
      <c r="AIM1053" s="3"/>
      <c r="AIN1053" s="3"/>
      <c r="AIO1053" s="3"/>
      <c r="AIP1053" s="3"/>
      <c r="AIQ1053" s="3"/>
      <c r="AIR1053" s="3"/>
      <c r="AIS1053" s="3"/>
      <c r="AIT1053" s="3"/>
      <c r="AIU1053" s="3"/>
      <c r="AIV1053" s="3"/>
      <c r="AIW1053" s="3"/>
      <c r="AIX1053" s="3"/>
      <c r="AIY1053" s="3"/>
      <c r="AIZ1053" s="3"/>
      <c r="AJA1053" s="3"/>
      <c r="AJB1053" s="3"/>
      <c r="AJC1053" s="3"/>
      <c r="AJD1053" s="3"/>
      <c r="AJE1053" s="3"/>
      <c r="AJF1053" s="3"/>
      <c r="AJG1053" s="3"/>
      <c r="AJH1053" s="3"/>
      <c r="AJI1053" s="3"/>
      <c r="AJJ1053" s="3"/>
      <c r="AJK1053" s="3"/>
      <c r="AJL1053" s="3"/>
      <c r="AJM1053" s="3"/>
      <c r="AJN1053" s="3"/>
      <c r="AJO1053" s="3"/>
      <c r="AJP1053" s="3"/>
      <c r="AJQ1053" s="3"/>
      <c r="AJR1053" s="3"/>
      <c r="AJS1053" s="3"/>
      <c r="AJT1053" s="3"/>
      <c r="AJU1053" s="3"/>
      <c r="AJV1053" s="3"/>
      <c r="AJW1053" s="3"/>
      <c r="AJX1053" s="3"/>
      <c r="AJY1053" s="3"/>
      <c r="AJZ1053" s="3"/>
      <c r="AKA1053" s="3"/>
      <c r="AKB1053" s="3"/>
      <c r="AKC1053" s="3"/>
      <c r="AKD1053" s="3"/>
      <c r="AKE1053" s="3"/>
      <c r="AKF1053" s="3"/>
      <c r="AKG1053" s="3"/>
      <c r="AKH1053" s="3"/>
      <c r="AKI1053" s="3"/>
      <c r="AKJ1053" s="3"/>
      <c r="AKK1053" s="3"/>
      <c r="AKL1053" s="3"/>
      <c r="AKM1053" s="3"/>
      <c r="AKN1053" s="3"/>
      <c r="AKO1053" s="3"/>
      <c r="AKP1053" s="3"/>
      <c r="AKQ1053" s="3"/>
      <c r="AKR1053" s="3"/>
      <c r="AKS1053" s="3"/>
      <c r="AKT1053" s="3"/>
      <c r="AKU1053" s="3"/>
      <c r="AKV1053" s="3"/>
      <c r="AKW1053" s="3"/>
      <c r="AKX1053" s="3"/>
      <c r="AKY1053" s="3"/>
      <c r="AKZ1053" s="3"/>
      <c r="ALA1053" s="3"/>
      <c r="ALB1053" s="3"/>
      <c r="ALC1053" s="3"/>
      <c r="ALD1053" s="3"/>
      <c r="ALE1053" s="3"/>
      <c r="ALF1053" s="3"/>
      <c r="ALG1053" s="3"/>
      <c r="ALH1053" s="3"/>
      <c r="ALI1053" s="3"/>
      <c r="ALJ1053" s="3"/>
      <c r="ALK1053" s="3"/>
      <c r="ALL1053" s="3"/>
      <c r="ALM1053" s="3"/>
      <c r="ALN1053" s="3"/>
      <c r="ALO1053" s="3"/>
      <c r="ALP1053" s="3"/>
      <c r="ALQ1053" s="3"/>
      <c r="ALR1053" s="3"/>
      <c r="ALS1053" s="3"/>
      <c r="ALT1053" s="3"/>
      <c r="ALU1053" s="3"/>
      <c r="ALV1053" s="3"/>
      <c r="ALW1053" s="3"/>
      <c r="ALX1053" s="3"/>
      <c r="ALY1053" s="3"/>
      <c r="ALZ1053" s="3"/>
      <c r="AMA1053" s="3"/>
      <c r="AMB1053" s="3"/>
      <c r="AMC1053" s="3"/>
      <c r="AMD1053" s="3"/>
      <c r="AME1053" s="3"/>
      <c r="AMF1053" s="3"/>
      <c r="AMG1053" s="3"/>
      <c r="AMH1053" s="3"/>
      <c r="AMI1053" s="3"/>
      <c r="AMJ1053" s="3"/>
      <c r="AMK1053" s="3"/>
      <c r="AML1053" s="3"/>
      <c r="AMM1053" s="3"/>
      <c r="AMN1053" s="3"/>
      <c r="AMO1053" s="3"/>
      <c r="AMP1053" s="3"/>
      <c r="AMQ1053" s="3"/>
      <c r="AMR1053" s="3"/>
      <c r="AMS1053" s="3"/>
      <c r="AMT1053" s="3"/>
      <c r="AMU1053" s="3"/>
      <c r="AMV1053" s="3"/>
      <c r="AMW1053" s="3"/>
      <c r="AMX1053" s="3"/>
      <c r="AMY1053" s="3"/>
      <c r="AMZ1053" s="3"/>
      <c r="ANA1053" s="3"/>
      <c r="ANB1053" s="3"/>
      <c r="ANC1053" s="3"/>
      <c r="AND1053" s="3"/>
      <c r="ANE1053" s="3"/>
      <c r="ANF1053" s="3"/>
      <c r="ANG1053" s="3"/>
      <c r="ANH1053" s="3"/>
      <c r="ANI1053" s="3"/>
      <c r="ANJ1053" s="3"/>
      <c r="ANK1053" s="3"/>
      <c r="ANL1053" s="3"/>
      <c r="ANM1053" s="3"/>
      <c r="ANN1053" s="3"/>
      <c r="ANO1053" s="3"/>
      <c r="ANP1053" s="3"/>
      <c r="ANQ1053" s="3"/>
      <c r="ANR1053" s="3"/>
      <c r="ANS1053" s="3"/>
      <c r="ANT1053" s="3"/>
      <c r="ANU1053" s="3"/>
      <c r="ANV1053" s="3"/>
      <c r="ANW1053" s="3"/>
      <c r="ANX1053" s="3"/>
      <c r="ANY1053" s="3"/>
      <c r="ANZ1053" s="3"/>
      <c r="AOA1053" s="3"/>
      <c r="AOB1053" s="3"/>
      <c r="AOC1053" s="3"/>
      <c r="AOD1053" s="3"/>
      <c r="AOE1053" s="3"/>
      <c r="AOF1053" s="3"/>
      <c r="AOG1053" s="3"/>
      <c r="AOH1053" s="3"/>
      <c r="AOI1053" s="3"/>
      <c r="AOJ1053" s="3"/>
      <c r="AOK1053" s="3"/>
      <c r="AOL1053" s="3"/>
      <c r="AOM1053" s="3"/>
      <c r="AON1053" s="3"/>
      <c r="AOO1053" s="3"/>
      <c r="AOP1053" s="3"/>
      <c r="AOQ1053" s="3"/>
      <c r="AOR1053" s="3"/>
      <c r="AOS1053" s="3"/>
      <c r="AOT1053" s="3"/>
      <c r="AOU1053" s="3"/>
      <c r="AOV1053" s="3"/>
      <c r="AOW1053" s="3"/>
      <c r="AOX1053" s="3"/>
      <c r="AOY1053" s="3"/>
      <c r="AOZ1053" s="3"/>
      <c r="APA1053" s="3"/>
      <c r="APB1053" s="3"/>
      <c r="APC1053" s="3"/>
      <c r="APD1053" s="3"/>
      <c r="APE1053" s="3"/>
      <c r="APF1053" s="3"/>
      <c r="APG1053" s="3"/>
      <c r="APH1053" s="3"/>
      <c r="API1053" s="3"/>
      <c r="APJ1053" s="3"/>
      <c r="APK1053" s="3"/>
      <c r="APL1053" s="3"/>
      <c r="APM1053" s="3"/>
      <c r="APN1053" s="3"/>
      <c r="APO1053" s="3"/>
      <c r="APP1053" s="3"/>
      <c r="APQ1053" s="3"/>
      <c r="APR1053" s="3"/>
      <c r="APS1053" s="3"/>
      <c r="APT1053" s="3"/>
      <c r="APU1053" s="3"/>
      <c r="APV1053" s="3"/>
      <c r="APW1053" s="3"/>
      <c r="APX1053" s="3"/>
      <c r="APY1053" s="3"/>
      <c r="APZ1053" s="3"/>
      <c r="AQA1053" s="3"/>
      <c r="AQB1053" s="3"/>
      <c r="AQC1053" s="3"/>
      <c r="AQD1053" s="3"/>
      <c r="AQE1053" s="3"/>
      <c r="AQF1053" s="3"/>
      <c r="AQG1053" s="3"/>
      <c r="AQH1053" s="3"/>
      <c r="AQI1053" s="3"/>
      <c r="AQJ1053" s="3"/>
      <c r="AQK1053" s="3"/>
      <c r="AQL1053" s="3"/>
      <c r="AQM1053" s="3"/>
      <c r="AQN1053" s="3"/>
      <c r="AQO1053" s="3"/>
      <c r="AQP1053" s="3"/>
      <c r="AQQ1053" s="3"/>
      <c r="AQR1053" s="3"/>
      <c r="AQS1053" s="3"/>
      <c r="AQT1053" s="3"/>
      <c r="AQU1053" s="3"/>
      <c r="AQV1053" s="3"/>
      <c r="AQW1053" s="3"/>
      <c r="AQX1053" s="3"/>
      <c r="AQY1053" s="3"/>
      <c r="AQZ1053" s="3"/>
      <c r="ARA1053" s="3"/>
      <c r="ARB1053" s="3"/>
      <c r="ARC1053" s="3"/>
      <c r="ARD1053" s="3"/>
      <c r="ARE1053" s="3"/>
      <c r="ARF1053" s="3"/>
      <c r="ARG1053" s="3"/>
      <c r="ARH1053" s="3"/>
      <c r="ARI1053" s="3"/>
      <c r="ARJ1053" s="3"/>
      <c r="ARK1053" s="3"/>
      <c r="ARL1053" s="3"/>
      <c r="ARM1053" s="3"/>
      <c r="ARN1053" s="3"/>
      <c r="ARO1053" s="3"/>
      <c r="ARP1053" s="3"/>
      <c r="ARQ1053" s="3"/>
      <c r="ARR1053" s="3"/>
      <c r="ARS1053" s="3"/>
      <c r="ART1053" s="3"/>
      <c r="ARU1053" s="3"/>
      <c r="ARV1053" s="3"/>
      <c r="ARW1053" s="3"/>
      <c r="ARX1053" s="3"/>
      <c r="ARY1053" s="3"/>
      <c r="ARZ1053" s="3"/>
      <c r="ASA1053" s="3"/>
      <c r="ASB1053" s="3"/>
      <c r="ASC1053" s="3"/>
      <c r="ASD1053" s="3"/>
      <c r="ASE1053" s="3"/>
      <c r="ASF1053" s="3"/>
      <c r="ASG1053" s="3"/>
      <c r="ASH1053" s="3"/>
      <c r="ASI1053" s="3"/>
      <c r="ASJ1053" s="3"/>
      <c r="ASK1053" s="3"/>
      <c r="ASL1053" s="3"/>
      <c r="ASM1053" s="3"/>
      <c r="ASN1053" s="3"/>
      <c r="ASO1053" s="3"/>
      <c r="ASP1053" s="3"/>
      <c r="ASQ1053" s="3"/>
      <c r="ASR1053" s="3"/>
      <c r="ASS1053" s="3"/>
      <c r="AST1053" s="3"/>
      <c r="ASU1053" s="3"/>
      <c r="ASV1053" s="3"/>
      <c r="ASW1053" s="3"/>
      <c r="ASX1053" s="3"/>
      <c r="ASY1053" s="3"/>
      <c r="ASZ1053" s="3"/>
      <c r="ATA1053" s="3"/>
      <c r="ATB1053" s="3"/>
      <c r="ATC1053" s="3"/>
      <c r="ATD1053" s="3"/>
      <c r="ATE1053" s="3"/>
      <c r="ATF1053" s="3"/>
      <c r="ATG1053" s="3"/>
      <c r="ATH1053" s="3"/>
      <c r="ATI1053" s="3"/>
      <c r="ATJ1053" s="3"/>
      <c r="ATK1053" s="3"/>
      <c r="ATL1053" s="3"/>
      <c r="ATM1053" s="3"/>
      <c r="ATN1053" s="3"/>
      <c r="ATO1053" s="3"/>
      <c r="ATP1053" s="3"/>
      <c r="ATQ1053" s="3"/>
      <c r="ATR1053" s="3"/>
      <c r="ATS1053" s="3"/>
      <c r="ATT1053" s="3"/>
      <c r="ATU1053" s="3"/>
      <c r="ATV1053" s="3"/>
      <c r="ATW1053" s="3"/>
      <c r="ATX1053" s="3"/>
      <c r="ATY1053" s="3"/>
      <c r="ATZ1053" s="3"/>
      <c r="AUA1053" s="3"/>
      <c r="AUB1053" s="3"/>
      <c r="AUC1053" s="3"/>
      <c r="AUD1053" s="3"/>
      <c r="AUE1053" s="3"/>
      <c r="AUF1053" s="3"/>
      <c r="AUG1053" s="3"/>
      <c r="AUH1053" s="3"/>
      <c r="AUI1053" s="3"/>
      <c r="AUJ1053" s="3"/>
      <c r="AUK1053" s="3"/>
      <c r="AUL1053" s="3"/>
      <c r="AUM1053" s="3"/>
      <c r="AUN1053" s="3"/>
      <c r="AUO1053" s="3"/>
      <c r="AUP1053" s="3"/>
      <c r="AUQ1053" s="3"/>
      <c r="AUR1053" s="3"/>
      <c r="AUS1053" s="3"/>
      <c r="AUT1053" s="3"/>
      <c r="AUU1053" s="3"/>
      <c r="AUV1053" s="3"/>
      <c r="AUW1053" s="3"/>
      <c r="AUX1053" s="3"/>
      <c r="AUY1053" s="3"/>
      <c r="AUZ1053" s="3"/>
      <c r="AVA1053" s="3"/>
      <c r="AVB1053" s="3"/>
      <c r="AVC1053" s="3"/>
      <c r="AVD1053" s="3"/>
      <c r="AVE1053" s="3"/>
      <c r="AVF1053" s="3"/>
      <c r="AVG1053" s="3"/>
      <c r="AVH1053" s="3"/>
      <c r="AVI1053" s="3"/>
      <c r="AVJ1053" s="3"/>
      <c r="AVK1053" s="3"/>
      <c r="AVL1053" s="3"/>
      <c r="AVM1053" s="3"/>
      <c r="AVN1053" s="3"/>
      <c r="AVO1053" s="3"/>
      <c r="AVP1053" s="3"/>
      <c r="AVQ1053" s="3"/>
      <c r="AVR1053" s="3"/>
      <c r="AVS1053" s="3"/>
      <c r="AVT1053" s="3"/>
      <c r="AVU1053" s="3"/>
      <c r="AVV1053" s="3"/>
      <c r="AVW1053" s="3"/>
      <c r="AVX1053" s="3"/>
      <c r="AVY1053" s="3"/>
      <c r="AVZ1053" s="3"/>
      <c r="AWA1053" s="3"/>
      <c r="AWB1053" s="3"/>
      <c r="AWC1053" s="3"/>
      <c r="AWD1053" s="3"/>
      <c r="AWE1053" s="3"/>
      <c r="AWF1053" s="3"/>
      <c r="AWG1053" s="3"/>
      <c r="AWH1053" s="3"/>
      <c r="AWI1053" s="3"/>
      <c r="AWJ1053" s="3"/>
      <c r="AWK1053" s="3"/>
      <c r="AWL1053" s="3"/>
      <c r="AWM1053" s="3"/>
      <c r="AWN1053" s="3"/>
      <c r="AWO1053" s="3"/>
      <c r="AWP1053" s="3"/>
      <c r="AWQ1053" s="3"/>
      <c r="AWR1053" s="3"/>
      <c r="AWS1053" s="3"/>
      <c r="AWT1053" s="3"/>
      <c r="AWU1053" s="3"/>
      <c r="AWV1053" s="3"/>
      <c r="AWW1053" s="3"/>
      <c r="AWX1053" s="3"/>
      <c r="AWY1053" s="3"/>
      <c r="AWZ1053" s="3"/>
      <c r="AXA1053" s="3"/>
      <c r="AXB1053" s="3"/>
      <c r="AXC1053" s="3"/>
      <c r="AXD1053" s="3"/>
      <c r="AXE1053" s="3"/>
      <c r="AXF1053" s="3"/>
      <c r="AXG1053" s="3"/>
      <c r="AXH1053" s="3"/>
      <c r="AXI1053" s="3"/>
      <c r="AXJ1053" s="3"/>
      <c r="AXK1053" s="3"/>
      <c r="AXL1053" s="3"/>
      <c r="AXM1053" s="3"/>
      <c r="AXN1053" s="3"/>
      <c r="AXO1053" s="3"/>
      <c r="AXP1053" s="3"/>
      <c r="AXQ1053" s="3"/>
    </row>
    <row r="1054" spans="1:1317" x14ac:dyDescent="0.15">
      <c r="B1054" t="s">
        <v>10091</v>
      </c>
      <c r="D1054" t="s">
        <v>10093</v>
      </c>
      <c r="G1054" t="s">
        <v>10078</v>
      </c>
      <c r="N1054" t="s">
        <v>10077</v>
      </c>
      <c r="O1054" s="1" t="s">
        <v>10082</v>
      </c>
      <c r="P1054" s="1" t="s">
        <v>10083</v>
      </c>
      <c r="Q1054" s="1" t="s">
        <v>10084</v>
      </c>
      <c r="R1054" t="s">
        <v>10079</v>
      </c>
      <c r="S1054" t="s">
        <v>10080</v>
      </c>
      <c r="T1054" t="s">
        <v>534</v>
      </c>
      <c r="AE1054" s="1" t="s">
        <v>10085</v>
      </c>
      <c r="AF1054" s="1" t="s">
        <v>10086</v>
      </c>
      <c r="AQ1054" s="1">
        <v>1</v>
      </c>
      <c r="AS1054" s="1">
        <v>1</v>
      </c>
      <c r="AT1054" s="1" t="s">
        <v>10087</v>
      </c>
      <c r="AU1054" s="1" t="s">
        <v>10090</v>
      </c>
      <c r="AW1054" s="1">
        <v>4306</v>
      </c>
      <c r="AX1054" s="1" t="s">
        <v>10088</v>
      </c>
      <c r="AY1054" t="s">
        <v>300</v>
      </c>
    </row>
    <row r="1055" spans="1:1317" x14ac:dyDescent="0.15">
      <c r="B1055" t="s">
        <v>10092</v>
      </c>
      <c r="D1055" t="s">
        <v>10094</v>
      </c>
      <c r="G1055" t="s">
        <v>10078</v>
      </c>
      <c r="N1055" t="s">
        <v>10077</v>
      </c>
      <c r="O1055" s="1" t="s">
        <v>10095</v>
      </c>
      <c r="P1055" s="1" t="s">
        <v>10096</v>
      </c>
      <c r="Q1055" s="1" t="s">
        <v>10097</v>
      </c>
      <c r="R1055" t="s">
        <v>10079</v>
      </c>
      <c r="S1055" t="s">
        <v>10080</v>
      </c>
      <c r="T1055" t="s">
        <v>534</v>
      </c>
      <c r="AE1055" s="1" t="s">
        <v>10098</v>
      </c>
      <c r="AF1055" s="1" t="s">
        <v>10099</v>
      </c>
      <c r="AG1055" s="1" t="s">
        <v>10100</v>
      </c>
      <c r="AQ1055" s="1">
        <v>1</v>
      </c>
      <c r="AS1055" s="1">
        <v>1</v>
      </c>
      <c r="AT1055" s="1" t="s">
        <v>10087</v>
      </c>
      <c r="AU1055" s="1" t="s">
        <v>10101</v>
      </c>
      <c r="AW1055" s="1">
        <v>4305</v>
      </c>
      <c r="AX1055" s="1" t="s">
        <v>10088</v>
      </c>
      <c r="AY1055" t="s">
        <v>300</v>
      </c>
    </row>
    <row r="1056" spans="1:1317" x14ac:dyDescent="0.15">
      <c r="B1056" t="s">
        <v>10102</v>
      </c>
      <c r="D1056" t="s">
        <v>10111</v>
      </c>
      <c r="G1056" t="s">
        <v>10078</v>
      </c>
      <c r="N1056" t="s">
        <v>10077</v>
      </c>
      <c r="O1056" s="1" t="s">
        <v>10103</v>
      </c>
      <c r="P1056" s="1" t="s">
        <v>10104</v>
      </c>
      <c r="Q1056" s="1" t="s">
        <v>10105</v>
      </c>
      <c r="R1056" t="s">
        <v>10079</v>
      </c>
      <c r="S1056" t="s">
        <v>10080</v>
      </c>
      <c r="T1056" t="s">
        <v>534</v>
      </c>
      <c r="AE1056" s="1" t="s">
        <v>10106</v>
      </c>
      <c r="AF1056" s="1" t="s">
        <v>10107</v>
      </c>
      <c r="AG1056" s="1" t="s">
        <v>10108</v>
      </c>
      <c r="AQ1056" s="1">
        <v>1</v>
      </c>
      <c r="AS1056" s="1">
        <v>1</v>
      </c>
      <c r="AT1056" s="1" t="s">
        <v>10087</v>
      </c>
      <c r="AU1056" s="1" t="s">
        <v>10109</v>
      </c>
      <c r="AW1056" s="1">
        <v>3404</v>
      </c>
      <c r="AX1056" s="1" t="s">
        <v>10088</v>
      </c>
      <c r="AY1056" t="s">
        <v>300</v>
      </c>
    </row>
    <row r="1057" spans="2:51" x14ac:dyDescent="0.15">
      <c r="B1057" t="s">
        <v>10110</v>
      </c>
      <c r="D1057" t="s">
        <v>10112</v>
      </c>
      <c r="G1057" t="s">
        <v>10078</v>
      </c>
      <c r="N1057" t="s">
        <v>10077</v>
      </c>
      <c r="O1057" s="1" t="s">
        <v>10113</v>
      </c>
      <c r="P1057" s="1" t="s">
        <v>10114</v>
      </c>
      <c r="Q1057" s="1" t="s">
        <v>10115</v>
      </c>
      <c r="R1057" t="s">
        <v>10079</v>
      </c>
      <c r="S1057" t="s">
        <v>10080</v>
      </c>
      <c r="T1057" t="s">
        <v>534</v>
      </c>
      <c r="AE1057" s="1" t="s">
        <v>10116</v>
      </c>
      <c r="AF1057" s="1" t="s">
        <v>10117</v>
      </c>
      <c r="AG1057" s="1" t="s">
        <v>10118</v>
      </c>
      <c r="AQ1057" s="1">
        <v>1</v>
      </c>
      <c r="AS1057" s="1">
        <v>1</v>
      </c>
      <c r="AT1057" s="1" t="s">
        <v>10087</v>
      </c>
      <c r="AU1057" s="1" t="s">
        <v>10119</v>
      </c>
      <c r="AW1057" s="1">
        <v>4303</v>
      </c>
      <c r="AX1057" s="1" t="s">
        <v>10088</v>
      </c>
      <c r="AY1057" t="s">
        <v>300</v>
      </c>
    </row>
    <row r="1058" spans="2:51" x14ac:dyDescent="0.15">
      <c r="B1058" t="s">
        <v>10120</v>
      </c>
      <c r="D1058" t="s">
        <v>10129</v>
      </c>
      <c r="G1058" t="s">
        <v>10078</v>
      </c>
      <c r="N1058" t="s">
        <v>10077</v>
      </c>
      <c r="O1058" s="1" t="s">
        <v>10121</v>
      </c>
      <c r="P1058" s="1" t="s">
        <v>10122</v>
      </c>
      <c r="Q1058" s="1" t="s">
        <v>10123</v>
      </c>
      <c r="R1058" t="s">
        <v>10079</v>
      </c>
      <c r="S1058" t="s">
        <v>10080</v>
      </c>
      <c r="T1058" t="s">
        <v>534</v>
      </c>
      <c r="AE1058" s="1" t="s">
        <v>10124</v>
      </c>
      <c r="AF1058" s="1" t="s">
        <v>10125</v>
      </c>
      <c r="AG1058" s="1" t="s">
        <v>10126</v>
      </c>
      <c r="AQ1058" s="1">
        <v>1</v>
      </c>
      <c r="AS1058" s="1">
        <v>1</v>
      </c>
      <c r="AT1058" s="1" t="s">
        <v>10087</v>
      </c>
      <c r="AU1058" s="1" t="s">
        <v>10127</v>
      </c>
      <c r="AW1058" s="1">
        <v>4302</v>
      </c>
      <c r="AX1058" s="1" t="s">
        <v>10088</v>
      </c>
      <c r="AY1058" t="s">
        <v>300</v>
      </c>
    </row>
    <row r="1059" spans="2:51" x14ac:dyDescent="0.15">
      <c r="B1059" t="s">
        <v>10128</v>
      </c>
      <c r="D1059" t="s">
        <v>10130</v>
      </c>
      <c r="G1059" t="s">
        <v>10078</v>
      </c>
      <c r="N1059" t="s">
        <v>10077</v>
      </c>
      <c r="O1059" s="1" t="s">
        <v>10131</v>
      </c>
      <c r="P1059" s="1" t="s">
        <v>10132</v>
      </c>
      <c r="Q1059" s="1" t="s">
        <v>10133</v>
      </c>
      <c r="R1059" t="s">
        <v>10079</v>
      </c>
      <c r="S1059" t="s">
        <v>10080</v>
      </c>
      <c r="T1059" t="s">
        <v>534</v>
      </c>
      <c r="AE1059" s="1" t="s">
        <v>10134</v>
      </c>
      <c r="AF1059" s="1" t="s">
        <v>10135</v>
      </c>
      <c r="AQ1059" s="1">
        <v>1</v>
      </c>
      <c r="AS1059" s="1">
        <v>1</v>
      </c>
      <c r="AT1059" s="1" t="s">
        <v>10087</v>
      </c>
      <c r="AU1059" s="1" t="s">
        <v>10136</v>
      </c>
      <c r="AW1059" s="1">
        <v>4301</v>
      </c>
      <c r="AX1059" s="1" t="s">
        <v>10088</v>
      </c>
      <c r="AY1059" t="s">
        <v>300</v>
      </c>
    </row>
    <row r="1060" spans="2:51" x14ac:dyDescent="0.15">
      <c r="B1060" t="s">
        <v>300</v>
      </c>
      <c r="D1060"/>
      <c r="G1060" t="s">
        <v>10078</v>
      </c>
      <c r="N1060" t="s">
        <v>10077</v>
      </c>
      <c r="R1060" t="s">
        <v>10079</v>
      </c>
      <c r="S1060" t="s">
        <v>10080</v>
      </c>
      <c r="T1060" t="s">
        <v>534</v>
      </c>
      <c r="AU1060" s="1" t="s">
        <v>10089</v>
      </c>
      <c r="AY1060" t="s">
        <v>300</v>
      </c>
    </row>
    <row r="1061" spans="2:51" x14ac:dyDescent="0.15">
      <c r="B1061" t="s">
        <v>300</v>
      </c>
      <c r="D1061" t="s">
        <v>10076</v>
      </c>
      <c r="G1061" t="s">
        <v>10078</v>
      </c>
      <c r="N1061" t="s">
        <v>10077</v>
      </c>
      <c r="R1061" t="s">
        <v>10079</v>
      </c>
      <c r="S1061" t="s">
        <v>10080</v>
      </c>
      <c r="T1061" t="s">
        <v>534</v>
      </c>
      <c r="AU1061" s="1" t="s">
        <v>10089</v>
      </c>
      <c r="AY1061" t="s">
        <v>300</v>
      </c>
    </row>
    <row r="1062" spans="2:51" x14ac:dyDescent="0.15">
      <c r="B1062" t="s">
        <v>300</v>
      </c>
      <c r="D1062" t="s">
        <v>10076</v>
      </c>
      <c r="G1062" t="s">
        <v>10078</v>
      </c>
      <c r="N1062" t="s">
        <v>10077</v>
      </c>
      <c r="R1062" t="s">
        <v>10079</v>
      </c>
      <c r="S1062" t="s">
        <v>10080</v>
      </c>
      <c r="T1062" t="s">
        <v>534</v>
      </c>
      <c r="AU1062" s="1" t="s">
        <v>10089</v>
      </c>
      <c r="AY1062" t="s">
        <v>300</v>
      </c>
    </row>
    <row r="1063" spans="2:51" x14ac:dyDescent="0.15">
      <c r="B1063" t="s">
        <v>300</v>
      </c>
      <c r="D1063" t="s">
        <v>10076</v>
      </c>
      <c r="G1063" t="s">
        <v>10078</v>
      </c>
      <c r="N1063" t="s">
        <v>10077</v>
      </c>
      <c r="R1063" t="s">
        <v>10079</v>
      </c>
      <c r="S1063" t="s">
        <v>10080</v>
      </c>
      <c r="T1063" t="s">
        <v>534</v>
      </c>
      <c r="AU1063" s="1" t="s">
        <v>10089</v>
      </c>
      <c r="AY1063" t="s">
        <v>300</v>
      </c>
    </row>
    <row r="1503" spans="43:47" x14ac:dyDescent="0.15">
      <c r="AQ1503"/>
      <c r="AT1503"/>
      <c r="AU1503"/>
    </row>
  </sheetData>
  <sortState xmlns:xlrd2="http://schemas.microsoft.com/office/spreadsheetml/2017/richdata2" ref="A2:AY1503">
    <sortCondition ref="AU1"/>
  </sortState>
  <dataConsolidate/>
  <pageMargins left="0.7" right="0.7" top="0.75" bottom="0.75" header="0.3" footer="0.3"/>
  <pageSetup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کاربرگ‌ها</vt:lpstr>
      </vt:variant>
      <vt:variant>
        <vt:i4>2</vt:i4>
      </vt:variant>
    </vt:vector>
  </HeadingPairs>
  <TitlesOfParts>
    <vt:vector size="2" baseType="lpstr">
      <vt:lpstr>ورقه1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haj mahmod</dc:creator>
  <cp:lastModifiedBy>ya hossin</cp:lastModifiedBy>
  <cp:lastPrinted>2021-06-02T10:05:31Z</cp:lastPrinted>
  <dcterms:created xsi:type="dcterms:W3CDTF">2014-01-23T20:47:55Z</dcterms:created>
  <dcterms:modified xsi:type="dcterms:W3CDTF">2010-01-08T21:26:53Z</dcterms:modified>
</cp:coreProperties>
</file>